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Entidad Federativa\2026\1T\Archivos\3. Publicados\"/>
    </mc:Choice>
  </mc:AlternateContent>
  <bookViews>
    <workbookView xWindow="0" yWindow="0" windowWidth="28800" windowHeight="11730"/>
  </bookViews>
  <sheets>
    <sheet name="Querétaro"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<sst xmlns="http://schemas.openxmlformats.org/spreadsheetml/2006/main" count="1792" uniqueCount="125">
  <si>
    <t>Información General</t>
  </si>
  <si>
    <t>Entidad Federativa:</t>
  </si>
  <si>
    <t>Querétaro</t>
  </si>
  <si>
    <t>Link de Cuenta Pública:</t>
  </si>
  <si>
    <t>https://portal.queretaro.gob.mx/spf/menuPTransparencia.aspx?q=YhT5iDRJbDCy4j7qYoX8klTqb4EvodprQSOV6f7ho7z9IiIf1BLt9Mq2vrc7BgmUiVjLx18JMlAkhezow4hSafk+uegP6aMx</t>
  </si>
  <si>
    <t>Link de Formatos CONAC:</t>
  </si>
  <si>
    <t>https://portal.queretaro.gob.mx/spf/menuPTransparencia.aspx?q=YhT5iDRJbDCy4j7qYoX8klTqb4Evodpr4T+oG5GTBkudFvcHPd0VUxIBnAi2G5q7oTfq4tds0V/XiGEzX5RQn/lZq94m4Dq1Azux5LSs5nZiFo+u/rYLCJbQhqgMdZT2p/JjntDXn/uCYRCzWRSc2Pd5zYI3gk1kel7FYiVjHcg3SeaeKSWHdw==</t>
  </si>
  <si>
    <t>Link de participaciones otorgadas a Municipios:</t>
  </si>
  <si>
    <t>https://portal.queretaro.gob.mx/spf/menuPTransPartiMun.aspx</t>
  </si>
  <si>
    <t>Tema</t>
  </si>
  <si>
    <t>Información</t>
  </si>
  <si>
    <t>Concepto</t>
  </si>
  <si>
    <t>Acreedor o Prestador de Servicio / Subconcepto</t>
  </si>
  <si>
    <t>Clave de Registro ante la SHCP</t>
  </si>
  <si>
    <t>Fuente de Pago</t>
  </si>
  <si>
    <t>Fuente de Pago Alterna</t>
  </si>
  <si>
    <t>Deudor u Obligado</t>
  </si>
  <si>
    <t>Monto Contratado (pesos)</t>
  </si>
  <si>
    <t>Unidad de Contrato</t>
  </si>
  <si>
    <t>Saldo / Monto Devengado (pesos)</t>
  </si>
  <si>
    <t>Amortizaciones / Pago de Inversión (pesos)</t>
  </si>
  <si>
    <t>Intereses (pesos)</t>
  </si>
  <si>
    <t>Comisiones (pesos)</t>
  </si>
  <si>
    <t>Otros Gastos (pesos)</t>
  </si>
  <si>
    <t>Observaciones</t>
  </si>
  <si>
    <t>2T</t>
  </si>
  <si>
    <t>3T</t>
  </si>
  <si>
    <t>4T</t>
  </si>
  <si>
    <t>1T</t>
  </si>
  <si>
    <t>Deuda</t>
  </si>
  <si>
    <t>Deuda Pública y Obligaciones a Largo Plazo, Servicio de la Deuda y Pago de Inversión a Largo Plazo</t>
  </si>
  <si>
    <t>Crédito en cuenta corriente irrevocable y contingente</t>
  </si>
  <si>
    <t>Banco Nacional de Obras y Servicios Públicos, Sociedad Nacional de Crédito</t>
  </si>
  <si>
    <t>077/2010</t>
  </si>
  <si>
    <t>Fondo General de Participaciones</t>
  </si>
  <si>
    <t xml:space="preserve"> </t>
  </si>
  <si>
    <t>Estado de Querétaro</t>
  </si>
  <si>
    <t>Pesos</t>
  </si>
  <si>
    <t/>
  </si>
  <si>
    <t>Crédito simple</t>
  </si>
  <si>
    <t>Banco Santander (Mexico), S.A., Institucion de Banca Multiple, Grupo Financiero Santander Mexico</t>
  </si>
  <si>
    <t>P22-0923038</t>
  </si>
  <si>
    <t>Banco Nacional de México, S.A. Integrante del Grupo Financiero Banamex</t>
  </si>
  <si>
    <t>P22-0923039</t>
  </si>
  <si>
    <t>275/2007</t>
  </si>
  <si>
    <t>Comisión Estatal de Aguas de Querétaro</t>
  </si>
  <si>
    <t>La deuda con clave 275/2007 avala un % de la APP 220719083 Acueducto II, dicha APP al 31 de marzo 2026 presenta un saldo a valor presente de 1,051,837,646.46</t>
  </si>
  <si>
    <t>Obligaciones a Corto Plazo, Servicio de la Deuda de Obligaciones a Corto Plazo</t>
  </si>
  <si>
    <t>Contabilidad (Pasivo)</t>
  </si>
  <si>
    <t>Obligaciones a Corto Plazo y Proveedores y Contratistas</t>
  </si>
  <si>
    <t>Cuentas por Pagar a Corto Plazo</t>
  </si>
  <si>
    <t>Proveedores por pagar a corto plazo</t>
  </si>
  <si>
    <t>Contratistas por obra pública por pagar a corto plazo</t>
  </si>
  <si>
    <t>Otras cuentas por pagar a corto plazo</t>
  </si>
  <si>
    <t>Documentos por Pagar a Corto Plazo</t>
  </si>
  <si>
    <t>Documentos comerciales por pagar a corto plazo</t>
  </si>
  <si>
    <t>Documentos con contratistas por pagar a corto plazo</t>
  </si>
  <si>
    <t>Otros documentos por pagar a corto plazo</t>
  </si>
  <si>
    <t>Títulos y Valores a Corto Plazo</t>
  </si>
  <si>
    <t>Títulos y valores de la deuda pública interna a corto plazo</t>
  </si>
  <si>
    <t>Otros Pasivos a Corto Plazo</t>
  </si>
  <si>
    <t>Otros pasivos circulantes</t>
  </si>
  <si>
    <t>Otras partidas que registren saldos de Obligaciones de Corto Plazo o de Proveedores y Contratistas</t>
  </si>
  <si>
    <t>Contabilidad (Activo)</t>
  </si>
  <si>
    <t>Disposición de Efectivo</t>
  </si>
  <si>
    <t>Efectivo y Equivalentes</t>
  </si>
  <si>
    <t>Efectivo</t>
  </si>
  <si>
    <t>Bancos/Tesorería</t>
  </si>
  <si>
    <t>Inversiones Temporales (hasta 3 meses)</t>
  </si>
  <si>
    <t>Ingresos</t>
  </si>
  <si>
    <t>Ingresos de Libre Disposición</t>
  </si>
  <si>
    <t>Ingresos Locales</t>
  </si>
  <si>
    <t>Impuestos</t>
  </si>
  <si>
    <t>Cuotas y aportaciones de seguridad social</t>
  </si>
  <si>
    <t>Contribuciones de mejoras</t>
  </si>
  <si>
    <t>Derechos</t>
  </si>
  <si>
    <t>Productos</t>
  </si>
  <si>
    <t>Aprovechamientos</t>
  </si>
  <si>
    <t>Ingresos por venta de bienes y servicios</t>
  </si>
  <si>
    <t>Participaciones</t>
  </si>
  <si>
    <t>Fondo de Fomento Municipal</t>
  </si>
  <si>
    <t>Fondo de Fiscalización y Recaudación</t>
  </si>
  <si>
    <t>Fondo de Compensación</t>
  </si>
  <si>
    <t>Fondo de Extracción de Hidrocarburos</t>
  </si>
  <si>
    <t>Impuesto Especial Sobre Producción y Servicios</t>
  </si>
  <si>
    <t>0.136% de la Recaudación Participable</t>
  </si>
  <si>
    <t>3.17% Sobre Extracción del Petróleo</t>
  </si>
  <si>
    <t>Gasolinas y Diésel</t>
  </si>
  <si>
    <t>Fondo de Impuesto Sobre la Renta</t>
  </si>
  <si>
    <t>Fondo de Estabilización de los Ingresos de las Entidades Federativas</t>
  </si>
  <si>
    <t>Incentivos derivados de la colaboración fiscal</t>
  </si>
  <si>
    <t>Tenencia o Uso de Vehículos</t>
  </si>
  <si>
    <t>Fondo de Compensación ISAN</t>
  </si>
  <si>
    <t>Impuesto Sobre Automóviles Nuevos</t>
  </si>
  <si>
    <t>Fondo de Compensación de Repecos-Intermedios</t>
  </si>
  <si>
    <t>Otros Incentivos Económicos</t>
  </si>
  <si>
    <t>Transferencias</t>
  </si>
  <si>
    <t>Convenios</t>
  </si>
  <si>
    <t>Otros Ingresos de Libre Disposición</t>
  </si>
  <si>
    <t>Participaciones en Ingresos Locales</t>
  </si>
  <si>
    <t>(-) Participaciones e Incentivos Económicos Otorgados municipios</t>
  </si>
  <si>
    <t>Respecto a la publicación no se considera el importe por concepto de Venta de Bienes por la cantidad 5,293,956.00 para el 1T 2026.</t>
  </si>
  <si>
    <t>(-) Ingresos Virtuales</t>
  </si>
  <si>
    <t>Se considera el apoyo por concepto de tenencia, regulación tenencia y beneficio fiscal por la emisión de gases para el 1T 2026.</t>
  </si>
  <si>
    <t>Transferencias Federales Etiquetadas</t>
  </si>
  <si>
    <t>Aportaciones</t>
  </si>
  <si>
    <t>Fondo de Aportaciones para la Nómina Educativa y Gasto Operativo</t>
  </si>
  <si>
    <t>Fondo de Aportaciones para los Servicios de Salud</t>
  </si>
  <si>
    <t>Fondo de Aportaciones para la Infraestructura Social</t>
  </si>
  <si>
    <t>Fondo de Aportaciones para el Fortalecimiento de los Municipios y de las Demarcaciones Territoriales del Distrito Federal</t>
  </si>
  <si>
    <t>Fondo de Aportaciones Múltiples</t>
  </si>
  <si>
    <t>Fondo de Aportaciones para la Educación Tecnológica y de Adultos</t>
  </si>
  <si>
    <t>Fondo de Aportaciones para la Seguridad Pública de los Estados y de la Ciudad de México</t>
  </si>
  <si>
    <t>Fondo de Aportaciones para el Fortalecimiento de las Entidades Federativas</t>
  </si>
  <si>
    <t>Convenios de Protección Social en Salud</t>
  </si>
  <si>
    <t>Convenios de Descentralización</t>
  </si>
  <si>
    <t>Convenios de Reasignación</t>
  </si>
  <si>
    <t>Otros Convenios y Subsidios</t>
  </si>
  <si>
    <t>Fondos Distintos de Aportaciones</t>
  </si>
  <si>
    <t>Fondo para Entidades Federativas y Municipios Productores de Hidrocarburos</t>
  </si>
  <si>
    <t>Fondo Minero</t>
  </si>
  <si>
    <t>Otros Fondos Distintos de Aportaciones</t>
  </si>
  <si>
    <t>Transferencias, Subsidios y Subvenciones, y Pensiones y Jubilaciones</t>
  </si>
  <si>
    <t>Otras Transferencias Federales Etiquetadas</t>
  </si>
  <si>
    <t>En términos de los artículos 7, 8 y Cuarto Transitorio del Reglamento del Sistema de Alertas, a partir de la evaluación del 3T-2019 para efectos de calcular el monto de Financiamientos y Obligaciones contratada por entes públicos distintos de la Administración Centralizada de las Entidades Federativas, así como las amortizaciones, intereses, comisiones y otros gastos que deriven de dichos créditos se aplicó el Acuerdo por el que se da a conocer el valor de 0.5 como el factor que define el monto a contabilizar de la deuda con garantía o fuente de pago de ingresos de libre disposición de las Entidades Federativas publicado el 29 de noviembre de 2019 en el Diario Oficial de la Federación (véase la explicación metodológica del Sistema de Alertas https://www.disciplinafinanciera.hacienda.gob.mx/work/models/DISCIPLINA_FINANCIERA/Documentos/SistemaAlertas/2019/3T/Metodología%20de%20medición%20del%20SdeA.pdf)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</si>
</sst>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_ ;[Red]\-#,##0.0\ "/>
    <numFmt numFmtId="165" formatCode="#,##0.00_ ;[Red]\-#,##0.00\ "/>
    <numFmt numFmtId="166" formatCode="#,##0_ ;\-#,##0\ "/>
  </numFmts>
  <fonts count="16" x14ac:knownFonts="1">
    <font>
      <sz val="11"/>
      <color theme="1"/>
      <name val="Calibri"/>
      <family val="2"/>
      <scheme val="minor"/>
    </font>
    <font>
      <sz val="11"/>
      <color theme="1"/>
      <name val="Montserrat"/>
      <family val="2"/>
    </font>
    <font>
      <b/>
      <sz val="16"/>
      <color theme="0"/>
      <name val="Noto Sans"/>
      <family val="2"/>
    </font>
    <font>
      <b/>
      <sz val="28"/>
      <color theme="1"/>
      <name val="Noto Sans"/>
      <family val="2"/>
    </font>
    <font>
      <sz val="11"/>
      <color theme="1"/>
      <name val="Noto Sans"/>
      <family val="2"/>
    </font>
    <font>
      <b/>
      <sz val="16"/>
      <color theme="1"/>
      <name val="Noto Sans"/>
      <family val="2"/>
    </font>
    <font>
      <sz val="16"/>
      <color theme="1"/>
      <name val="Noto Sans"/>
      <family val="2"/>
    </font>
    <font>
      <b/>
      <sz val="18"/>
      <color theme="0"/>
      <name val="Noto Sans"/>
      <family val="2"/>
    </font>
    <font>
      <b/>
      <sz val="14"/>
      <color theme="0"/>
      <name val="Noto Sans"/>
      <family val="2"/>
    </font>
    <font>
      <b/>
      <i/>
      <sz val="16"/>
      <color theme="1"/>
      <name val="Noto Sans"/>
      <family val="2"/>
    </font>
    <font>
      <sz val="16"/>
      <name val="Noto Sans"/>
      <family val="2"/>
    </font>
    <font>
      <i/>
      <sz val="16"/>
      <color theme="1"/>
      <name val="Noto Sans"/>
      <family val="2"/>
    </font>
    <font>
      <i/>
      <sz val="16"/>
      <color theme="4" tint="0.59999389629810485"/>
      <name val="Noto Sans"/>
      <family val="2"/>
    </font>
    <font>
      <i/>
      <sz val="16"/>
      <color theme="0" tint="-0.14999847407452621"/>
      <name val="Noto Sans"/>
      <family val="2"/>
    </font>
    <font>
      <i/>
      <sz val="16"/>
      <color theme="2" tint="-9.9978637043366805E-2"/>
      <name val="Noto Sans"/>
      <family val="2"/>
    </font>
    <font>
      <sz val="14"/>
      <color theme="1"/>
      <name val="Noto Sans"/>
      <family val="2"/>
    </font>
  </fonts>
  <fills count="5">
    <fill>
      <patternFill patternType="none"/>
    </fill>
    <fill>
      <patternFill patternType="gray125"/>
    </fill>
    <fill>
      <patternFill patternType="solid">
        <fgColor rgb="FF9D2449"/>
        <bgColor indexed="64"/>
      </patternFill>
    </fill>
    <fill>
      <patternFill patternType="solid">
        <fgColor theme="0"/>
        <bgColor indexed="64"/>
      </patternFill>
    </fill>
    <fill>
      <patternFill patternType="solid">
        <fgColor rgb="FFD4C19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auto="1"/>
      </bottom>
      <diagonal/>
    </border>
    <border>
      <left/>
      <right/>
      <top style="dashed">
        <color auto="1"/>
      </top>
      <bottom style="dashed">
        <color auto="1"/>
      </bottom>
      <diagonal/>
    </border>
    <border>
      <left/>
      <right style="medium">
        <color indexed="64"/>
      </right>
      <top style="dashed">
        <color auto="1"/>
      </top>
      <bottom/>
      <diagonal/>
    </border>
    <border>
      <left/>
      <right/>
      <top style="dashed">
        <color auto="1"/>
      </top>
      <bottom/>
      <diagonal/>
    </border>
    <border>
      <left/>
      <right style="medium">
        <color indexed="64"/>
      </right>
      <top style="dashed">
        <color auto="1"/>
      </top>
      <bottom style="dashed">
        <color auto="1"/>
      </bottom>
      <diagonal/>
    </border>
    <border>
      <left/>
      <right/>
      <top style="dashed">
        <color auto="1"/>
      </top>
      <bottom style="medium">
        <color indexed="64"/>
      </bottom>
      <diagonal/>
    </border>
    <border>
      <left/>
      <right style="medium">
        <color indexed="64"/>
      </right>
      <top style="dashed">
        <color auto="1"/>
      </top>
      <bottom style="medium">
        <color indexed="64"/>
      </bottom>
      <diagonal/>
    </border>
    <border>
      <left/>
      <right/>
      <top style="medium">
        <color indexed="64"/>
      </top>
      <bottom/>
      <diagonal/>
    </border>
    <border>
      <left/>
      <right/>
      <top/>
      <bottom style="dashed">
        <color auto="1"/>
      </bottom>
      <diagonal/>
    </border>
    <border>
      <left/>
      <right style="medium">
        <color indexed="64"/>
      </right>
      <top/>
      <bottom style="dashed">
        <color auto="1"/>
      </bottom>
      <diagonal/>
    </border>
    <border>
      <left/>
      <right/>
      <top style="medium">
        <color indexed="64"/>
      </top>
      <bottom style="dashed">
        <color auto="1"/>
      </bottom>
      <diagonal/>
    </border>
    <border>
      <left/>
      <right style="medium">
        <color indexed="64"/>
      </right>
      <top style="medium">
        <color indexed="64"/>
      </top>
      <bottom style="dashed">
        <color auto="1"/>
      </bottom>
      <diagonal/>
    </border>
    <border>
      <left/>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4">
    <xf numFmtId="0" fontId="0" fillId="0" borderId="0" xfId="0"/>
    <xf numFmtId="0" fontId="3" fillId="0" borderId="0" xfId="0" applyFont="1" applyFill="1" applyBorder="1" applyAlignment="1">
      <alignment horizontal="right"/>
    </xf>
    <xf numFmtId="0" fontId="4" fillId="3" borderId="0" xfId="1" applyFont="1" applyFill="1" applyProtection="1">
      <protection locked="0"/>
    </xf>
    <xf numFmtId="0" fontId="4" fillId="3" borderId="0" xfId="1" applyFont="1" applyFill="1" applyProtection="1"/>
    <xf numFmtId="0" fontId="4" fillId="0" borderId="0" xfId="1" applyFont="1" applyProtection="1"/>
    <xf numFmtId="0" fontId="5" fillId="4" borderId="2" xfId="1" applyFont="1" applyFill="1" applyBorder="1" applyAlignment="1">
      <alignment vertical="center"/>
    </xf>
    <xf numFmtId="0" fontId="6" fillId="0" borderId="2" xfId="1" applyFont="1" applyBorder="1" applyAlignment="1">
      <alignment vertical="center"/>
    </xf>
    <xf numFmtId="0" fontId="6" fillId="0" borderId="2" xfId="1" applyFont="1" applyBorder="1" applyAlignment="1" applyProtection="1">
      <alignment vertical="center"/>
      <protection locked="0"/>
    </xf>
    <xf numFmtId="0" fontId="4" fillId="0" borderId="0" xfId="1" applyFont="1" applyFill="1" applyProtection="1"/>
    <xf numFmtId="0" fontId="5" fillId="4" borderId="2" xfId="1" applyFont="1" applyFill="1" applyBorder="1" applyAlignment="1">
      <alignment vertical="center" wrapText="1"/>
    </xf>
    <xf numFmtId="0" fontId="4" fillId="3" borderId="0" xfId="1" applyFont="1" applyFill="1" applyBorder="1" applyProtection="1"/>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9"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8" fillId="2" borderId="10" xfId="1" applyFont="1" applyFill="1" applyBorder="1" applyAlignment="1">
      <alignment horizontal="center" vertical="center"/>
    </xf>
    <xf numFmtId="0" fontId="9" fillId="4" borderId="0" xfId="1" applyFont="1" applyFill="1" applyAlignment="1">
      <alignment vertical="center" wrapText="1"/>
    </xf>
    <xf numFmtId="0" fontId="10" fillId="0" borderId="11" xfId="1" applyFont="1" applyFill="1" applyBorder="1" applyAlignment="1" applyProtection="1">
      <alignment horizontal="left" wrapText="1"/>
    </xf>
    <xf numFmtId="164" fontId="10" fillId="0" borderId="11" xfId="2" applyNumberFormat="1" applyFont="1" applyFill="1" applyBorder="1" applyAlignment="1" applyProtection="1">
      <alignment horizontal="right" wrapText="1"/>
    </xf>
    <xf numFmtId="164" fontId="10" fillId="0" borderId="11" xfId="2" applyNumberFormat="1" applyFont="1" applyFill="1" applyBorder="1" applyAlignment="1" applyProtection="1">
      <alignment horizontal="right" wrapText="1"/>
      <protection locked="0"/>
    </xf>
    <xf numFmtId="0" fontId="10" fillId="0" borderId="12" xfId="1" applyFont="1" applyFill="1" applyBorder="1" applyAlignment="1" applyProtection="1">
      <alignment horizontal="left" vertical="top" wrapText="1"/>
      <protection locked="0"/>
    </xf>
    <xf numFmtId="0" fontId="4" fillId="0" borderId="0" xfId="1" applyFont="1" applyAlignment="1" applyProtection="1">
      <alignment wrapText="1"/>
    </xf>
    <xf numFmtId="0" fontId="4" fillId="3" borderId="0" xfId="1" applyFont="1" applyFill="1" applyAlignment="1" applyProtection="1">
      <alignment wrapText="1"/>
    </xf>
    <xf numFmtId="0" fontId="10" fillId="0" borderId="11" xfId="1" applyFont="1" applyFill="1" applyBorder="1" applyAlignment="1" applyProtection="1">
      <alignment horizontal="left"/>
    </xf>
    <xf numFmtId="164" fontId="10" fillId="0" borderId="11" xfId="2" applyNumberFormat="1" applyFont="1" applyFill="1" applyBorder="1" applyAlignment="1" applyProtection="1">
      <alignment horizontal="right"/>
    </xf>
    <xf numFmtId="164" fontId="10" fillId="0" borderId="11" xfId="2" applyNumberFormat="1" applyFont="1" applyFill="1" applyBorder="1" applyAlignment="1" applyProtection="1">
      <alignment horizontal="right"/>
      <protection locked="0"/>
    </xf>
    <xf numFmtId="0" fontId="10" fillId="0" borderId="12" xfId="1" applyFont="1" applyFill="1" applyBorder="1" applyAlignment="1" applyProtection="1">
      <alignment horizontal="left" wrapText="1"/>
      <protection locked="0"/>
    </xf>
    <xf numFmtId="0" fontId="10" fillId="0" borderId="13" xfId="1" applyFont="1" applyFill="1" applyBorder="1" applyAlignment="1" applyProtection="1">
      <alignment horizontal="left"/>
    </xf>
    <xf numFmtId="164" fontId="10" fillId="0" borderId="13" xfId="2" applyNumberFormat="1" applyFont="1" applyFill="1" applyBorder="1" applyAlignment="1" applyProtection="1">
      <alignment horizontal="right"/>
    </xf>
    <xf numFmtId="164" fontId="10" fillId="0" borderId="13" xfId="2" applyNumberFormat="1" applyFont="1" applyFill="1" applyBorder="1" applyAlignment="1" applyProtection="1">
      <alignment horizontal="right"/>
      <protection locked="0"/>
    </xf>
    <xf numFmtId="0" fontId="4" fillId="0" borderId="0" xfId="0" applyFont="1"/>
    <xf numFmtId="0" fontId="10" fillId="0" borderId="15" xfId="1" applyFont="1" applyFill="1" applyBorder="1" applyAlignment="1" applyProtection="1">
      <alignment horizontal="left"/>
      <protection locked="0"/>
    </xf>
    <xf numFmtId="164" fontId="10" fillId="0" borderId="15" xfId="2" applyNumberFormat="1" applyFont="1" applyFill="1" applyBorder="1" applyAlignment="1" applyProtection="1">
      <alignment horizontal="right"/>
      <protection locked="0"/>
    </xf>
    <xf numFmtId="164" fontId="10" fillId="0" borderId="15" xfId="2" applyNumberFormat="1" applyFont="1" applyFill="1" applyBorder="1" applyAlignment="1" applyProtection="1">
      <alignment horizontal="right"/>
    </xf>
    <xf numFmtId="0" fontId="10" fillId="0" borderId="16" xfId="1" applyFont="1" applyFill="1" applyBorder="1" applyAlignment="1" applyProtection="1">
      <alignment horizontal="left" wrapText="1"/>
      <protection locked="0"/>
    </xf>
    <xf numFmtId="0" fontId="9" fillId="4" borderId="17" xfId="1" applyFont="1" applyFill="1" applyBorder="1" applyAlignment="1">
      <alignment vertical="center" wrapText="1"/>
    </xf>
    <xf numFmtId="0" fontId="10" fillId="0" borderId="18" xfId="1" applyFont="1" applyFill="1" applyBorder="1" applyAlignment="1" applyProtection="1">
      <alignment horizontal="left" wrapText="1"/>
    </xf>
    <xf numFmtId="165" fontId="10" fillId="0" borderId="18" xfId="1" applyNumberFormat="1" applyFont="1" applyFill="1" applyBorder="1" applyAlignment="1" applyProtection="1">
      <alignment horizontal="right" wrapText="1"/>
      <protection locked="0"/>
    </xf>
    <xf numFmtId="164" fontId="10" fillId="0" borderId="18" xfId="1" applyNumberFormat="1" applyFont="1" applyFill="1" applyBorder="1" applyAlignment="1" applyProtection="1">
      <alignment horizontal="right" wrapText="1"/>
      <protection locked="0"/>
    </xf>
    <xf numFmtId="164" fontId="10" fillId="0" borderId="18" xfId="2" applyNumberFormat="1" applyFont="1" applyFill="1" applyBorder="1" applyAlignment="1" applyProtection="1">
      <alignment horizontal="right" wrapText="1"/>
    </xf>
    <xf numFmtId="0" fontId="10" fillId="0" borderId="19" xfId="1" applyFont="1" applyFill="1" applyBorder="1" applyAlignment="1" applyProtection="1">
      <alignment horizontal="left" wrapText="1"/>
      <protection locked="0"/>
    </xf>
    <xf numFmtId="0" fontId="4" fillId="0" borderId="0" xfId="0" applyFont="1" applyAlignment="1">
      <alignment wrapText="1"/>
    </xf>
    <xf numFmtId="0" fontId="9" fillId="4" borderId="0" xfId="1" applyFont="1" applyFill="1" applyBorder="1" applyAlignment="1">
      <alignment vertical="center" wrapText="1"/>
    </xf>
    <xf numFmtId="0" fontId="10" fillId="0" borderId="18" xfId="1" applyFont="1" applyFill="1" applyBorder="1" applyAlignment="1" applyProtection="1">
      <alignment horizontal="left"/>
    </xf>
    <xf numFmtId="164" fontId="10" fillId="0" borderId="18" xfId="2" applyNumberFormat="1" applyFont="1" applyFill="1" applyBorder="1" applyAlignment="1" applyProtection="1">
      <alignment horizontal="right"/>
    </xf>
    <xf numFmtId="164" fontId="10" fillId="0" borderId="18" xfId="1" applyNumberFormat="1" applyFont="1" applyFill="1" applyBorder="1" applyAlignment="1" applyProtection="1">
      <alignment horizontal="right"/>
      <protection locked="0"/>
    </xf>
    <xf numFmtId="0" fontId="11" fillId="4" borderId="17" xfId="1" applyFont="1" applyFill="1" applyBorder="1" applyAlignment="1">
      <alignment horizontal="left" vertical="center"/>
    </xf>
    <xf numFmtId="0" fontId="11" fillId="4" borderId="20" xfId="1" applyFont="1" applyFill="1" applyBorder="1" applyAlignment="1">
      <alignment horizontal="left" vertical="center" wrapText="1"/>
    </xf>
    <xf numFmtId="0" fontId="12" fillId="4" borderId="20" xfId="1" applyFont="1" applyFill="1" applyBorder="1" applyAlignment="1">
      <alignment horizontal="left" vertical="center"/>
    </xf>
    <xf numFmtId="164" fontId="6" fillId="0" borderId="20" xfId="1" applyNumberFormat="1" applyFont="1" applyBorder="1" applyAlignment="1" applyProtection="1">
      <alignment horizontal="right"/>
      <protection locked="0"/>
    </xf>
    <xf numFmtId="164" fontId="10" fillId="0" borderId="20" xfId="1" applyNumberFormat="1" applyFont="1" applyBorder="1" applyAlignment="1" applyProtection="1">
      <alignment horizontal="right"/>
      <protection locked="0"/>
    </xf>
    <xf numFmtId="0" fontId="12" fillId="4" borderId="20" xfId="1" applyFont="1" applyFill="1" applyBorder="1" applyAlignment="1">
      <alignment horizontal="right" vertical="center"/>
    </xf>
    <xf numFmtId="166" fontId="6" fillId="0" borderId="21" xfId="2" applyNumberFormat="1" applyFont="1" applyFill="1" applyBorder="1" applyAlignment="1" applyProtection="1">
      <alignment horizontal="left" wrapText="1"/>
      <protection locked="0"/>
    </xf>
    <xf numFmtId="0" fontId="11" fillId="4" borderId="0" xfId="1" applyFont="1" applyFill="1" applyAlignment="1">
      <alignment horizontal="left" vertical="center"/>
    </xf>
    <xf numFmtId="0" fontId="11" fillId="4" borderId="11" xfId="1" applyFont="1" applyFill="1" applyBorder="1" applyAlignment="1">
      <alignment horizontal="left" vertical="center" wrapText="1"/>
    </xf>
    <xf numFmtId="0" fontId="12" fillId="4" borderId="11" xfId="1" applyFont="1" applyFill="1" applyBorder="1" applyAlignment="1">
      <alignment horizontal="left" vertical="center"/>
    </xf>
    <xf numFmtId="164" fontId="6" fillId="0" borderId="11" xfId="1" applyNumberFormat="1" applyFont="1" applyBorder="1" applyAlignment="1" applyProtection="1">
      <alignment horizontal="right"/>
      <protection locked="0"/>
    </xf>
    <xf numFmtId="164" fontId="6" fillId="0" borderId="11" xfId="1" applyNumberFormat="1" applyFont="1" applyBorder="1" applyAlignment="1" applyProtection="1">
      <alignment horizontal="right"/>
    </xf>
    <xf numFmtId="164" fontId="10" fillId="0" borderId="11" xfId="1" applyNumberFormat="1" applyFont="1" applyBorder="1" applyAlignment="1" applyProtection="1">
      <alignment horizontal="right"/>
    </xf>
    <xf numFmtId="0" fontId="12" fillId="4" borderId="11" xfId="1" applyFont="1" applyFill="1" applyBorder="1" applyAlignment="1">
      <alignment horizontal="right" vertical="center"/>
    </xf>
    <xf numFmtId="166" fontId="6" fillId="0" borderId="14" xfId="2" applyNumberFormat="1" applyFont="1" applyFill="1" applyBorder="1" applyAlignment="1" applyProtection="1">
      <alignment horizontal="left" wrapText="1"/>
      <protection locked="0"/>
    </xf>
    <xf numFmtId="0" fontId="11" fillId="4" borderId="18" xfId="1" applyFont="1" applyFill="1" applyBorder="1" applyAlignment="1">
      <alignment horizontal="left" vertical="center"/>
    </xf>
    <xf numFmtId="0" fontId="11" fillId="4" borderId="13" xfId="1" applyFont="1" applyFill="1" applyBorder="1" applyAlignment="1">
      <alignment horizontal="left" vertical="center"/>
    </xf>
    <xf numFmtId="0" fontId="11" fillId="4" borderId="11" xfId="1" applyFont="1" applyFill="1" applyBorder="1" applyAlignment="1">
      <alignment horizontal="left" vertical="center"/>
    </xf>
    <xf numFmtId="0" fontId="11" fillId="4" borderId="13" xfId="1" applyFont="1" applyFill="1" applyBorder="1" applyAlignment="1">
      <alignment horizontal="left" vertical="center" wrapText="1"/>
    </xf>
    <xf numFmtId="0" fontId="9" fillId="4" borderId="22" xfId="1" applyFont="1" applyFill="1" applyBorder="1" applyAlignment="1">
      <alignment vertical="center" wrapText="1"/>
    </xf>
    <xf numFmtId="0" fontId="11" fillId="4" borderId="15" xfId="1" applyFont="1" applyFill="1" applyBorder="1" applyAlignment="1">
      <alignment horizontal="left" vertical="center" wrapText="1"/>
    </xf>
    <xf numFmtId="0" fontId="12" fillId="4" borderId="15" xfId="1" applyFont="1" applyFill="1" applyBorder="1" applyAlignment="1">
      <alignment horizontal="left" vertical="center"/>
    </xf>
    <xf numFmtId="164" fontId="6" fillId="0" borderId="15" xfId="1" applyNumberFormat="1" applyFont="1" applyBorder="1" applyAlignment="1" applyProtection="1">
      <alignment horizontal="right"/>
      <protection locked="0"/>
    </xf>
    <xf numFmtId="164" fontId="6" fillId="0" borderId="15" xfId="1" applyNumberFormat="1" applyFont="1" applyBorder="1" applyAlignment="1" applyProtection="1">
      <alignment horizontal="right"/>
    </xf>
    <xf numFmtId="164" fontId="10" fillId="0" borderId="15" xfId="1" applyNumberFormat="1" applyFont="1" applyBorder="1" applyAlignment="1" applyProtection="1">
      <alignment horizontal="right"/>
    </xf>
    <xf numFmtId="0" fontId="12" fillId="4" borderId="15" xfId="1" applyFont="1" applyFill="1" applyBorder="1" applyAlignment="1">
      <alignment horizontal="right" vertical="center"/>
    </xf>
    <xf numFmtId="166" fontId="6" fillId="0" borderId="16" xfId="2" applyNumberFormat="1" applyFont="1" applyFill="1" applyBorder="1" applyAlignment="1" applyProtection="1">
      <alignment horizontal="left" wrapText="1"/>
      <protection locked="0"/>
    </xf>
    <xf numFmtId="0" fontId="12" fillId="4" borderId="0" xfId="1" applyFont="1" applyFill="1" applyAlignment="1">
      <alignment horizontal="left" vertical="center"/>
    </xf>
    <xf numFmtId="0" fontId="12" fillId="4" borderId="13" xfId="1" applyFont="1" applyFill="1" applyBorder="1" applyAlignment="1">
      <alignment horizontal="left" vertical="center"/>
    </xf>
    <xf numFmtId="0" fontId="12" fillId="4" borderId="13" xfId="1" applyFont="1" applyFill="1" applyBorder="1" applyAlignment="1">
      <alignment horizontal="right" vertical="center"/>
    </xf>
    <xf numFmtId="166" fontId="6" fillId="0" borderId="12" xfId="2" applyNumberFormat="1" applyFont="1" applyFill="1" applyBorder="1" applyAlignment="1" applyProtection="1">
      <alignment horizontal="left" wrapText="1"/>
      <protection locked="0"/>
    </xf>
    <xf numFmtId="0" fontId="11" fillId="4" borderId="20" xfId="1" applyFont="1" applyFill="1" applyBorder="1" applyAlignment="1">
      <alignment horizontal="left" vertical="center"/>
    </xf>
    <xf numFmtId="164" fontId="6" fillId="0" borderId="20" xfId="1" applyNumberFormat="1" applyFont="1" applyBorder="1" applyAlignment="1" applyProtection="1">
      <alignment horizontal="right"/>
    </xf>
    <xf numFmtId="164" fontId="10" fillId="0" borderId="20" xfId="1" applyNumberFormat="1" applyFont="1" applyBorder="1" applyAlignment="1" applyProtection="1">
      <alignment horizontal="right"/>
    </xf>
    <xf numFmtId="0" fontId="13" fillId="4" borderId="0" xfId="1" applyFont="1" applyFill="1" applyAlignment="1">
      <alignment horizontal="left" vertical="center"/>
    </xf>
    <xf numFmtId="0" fontId="13" fillId="4" borderId="18" xfId="1" applyFont="1" applyFill="1" applyBorder="1" applyAlignment="1">
      <alignment horizontal="left" vertical="center"/>
    </xf>
    <xf numFmtId="0" fontId="14" fillId="4" borderId="18" xfId="1" applyFont="1" applyFill="1" applyBorder="1" applyAlignment="1">
      <alignment horizontal="left" vertical="center"/>
    </xf>
    <xf numFmtId="164" fontId="6" fillId="0" borderId="13" xfId="1" applyNumberFormat="1" applyFont="1" applyBorder="1" applyAlignment="1" applyProtection="1">
      <alignment horizontal="right"/>
      <protection locked="0"/>
    </xf>
    <xf numFmtId="164" fontId="6" fillId="0" borderId="13" xfId="1" applyNumberFormat="1" applyFont="1" applyBorder="1" applyAlignment="1" applyProtection="1">
      <alignment horizontal="right"/>
    </xf>
    <xf numFmtId="164" fontId="10" fillId="0" borderId="13" xfId="1" applyNumberFormat="1" applyFont="1" applyBorder="1" applyAlignment="1" applyProtection="1">
      <alignment horizontal="right"/>
    </xf>
    <xf numFmtId="0" fontId="9" fillId="4" borderId="17" xfId="1" applyFont="1" applyFill="1" applyBorder="1" applyAlignment="1">
      <alignment vertical="center"/>
    </xf>
    <xf numFmtId="0" fontId="9" fillId="4" borderId="0" xfId="1" applyFont="1" applyFill="1" applyAlignment="1">
      <alignment vertical="center"/>
    </xf>
    <xf numFmtId="0" fontId="12" fillId="4" borderId="18" xfId="1" applyFont="1" applyFill="1" applyBorder="1" applyAlignment="1">
      <alignment horizontal="left" vertical="center"/>
    </xf>
    <xf numFmtId="164" fontId="6" fillId="0" borderId="18" xfId="1" applyNumberFormat="1" applyFont="1" applyBorder="1" applyAlignment="1" applyProtection="1">
      <alignment horizontal="right"/>
      <protection locked="0"/>
    </xf>
    <xf numFmtId="164" fontId="6" fillId="0" borderId="18" xfId="1" applyNumberFormat="1" applyFont="1" applyBorder="1" applyAlignment="1" applyProtection="1">
      <alignment horizontal="right"/>
    </xf>
    <xf numFmtId="164" fontId="10" fillId="0" borderId="18" xfId="1" applyNumberFormat="1" applyFont="1" applyBorder="1" applyAlignment="1" applyProtection="1">
      <alignment horizontal="right"/>
    </xf>
    <xf numFmtId="0" fontId="12" fillId="4" borderId="18" xfId="1" applyFont="1" applyFill="1" applyBorder="1" applyAlignment="1">
      <alignment horizontal="right" vertical="center"/>
    </xf>
    <xf numFmtId="166" fontId="6" fillId="0" borderId="19" xfId="2" applyNumberFormat="1" applyFont="1" applyFill="1" applyBorder="1" applyAlignment="1" applyProtection="1">
      <alignment horizontal="left" wrapText="1"/>
      <protection locked="0"/>
    </xf>
    <xf numFmtId="0" fontId="9" fillId="4" borderId="22" xfId="1" applyFont="1" applyFill="1" applyBorder="1" applyAlignment="1">
      <alignment vertical="center"/>
    </xf>
    <xf numFmtId="0" fontId="11" fillId="4" borderId="15" xfId="1" applyFont="1" applyFill="1" applyBorder="1" applyAlignment="1">
      <alignment horizontal="left" vertical="center"/>
    </xf>
    <xf numFmtId="0" fontId="15" fillId="3" borderId="17" xfId="1" applyFont="1" applyFill="1" applyBorder="1" applyAlignment="1" applyProtection="1">
      <alignment vertical="center"/>
    </xf>
    <xf numFmtId="0" fontId="2" fillId="2" borderId="1" xfId="1" applyFont="1" applyFill="1" applyBorder="1" applyAlignment="1">
      <alignment horizontal="center" vertical="center"/>
    </xf>
  </cellXfs>
  <cellStyles count="3">
    <cellStyle name="Millares 3" xfId="2"/>
    <cellStyle name="Normal" xfId="0" builtinId="0"/>
    <cellStyle name="Normal 2" xfId="1"/>
  </cellStyles>
  <dxfs count="20">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
      <fill>
        <patternFill>
          <bgColor rgb="FFD4C1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Q4048"/>
  <sheetViews>
    <sheetView showGridLines="0" tabSelected="1" zoomScale="55" zoomScaleNormal="55" workbookViewId="0">
      <selection sqref="A1:B1"/>
    </sheetView>
  </sheetViews>
  <sheetFormatPr baseColWidth="10" defaultColWidth="0" defaultRowHeight="19.5" zeroHeight="1" x14ac:dyDescent="0.45"/>
  <cols>
    <col min="1" max="1" width="89.140625" style="3" customWidth="1"/>
    <col min="2" max="2" width="131.5703125" style="3" customWidth="1"/>
    <col min="3" max="3" width="47.5703125" style="3" customWidth="1"/>
    <col min="4" max="4" width="97.85546875" style="3" customWidth="1"/>
    <col min="5" max="5" width="44.42578125" style="3" customWidth="1"/>
    <col min="6" max="6" width="35.5703125" style="3" bestFit="1" customWidth="1"/>
    <col min="7" max="7" width="52" style="3" bestFit="1" customWidth="1"/>
    <col min="8" max="8" width="51.28515625" style="3" bestFit="1" customWidth="1"/>
    <col min="9" max="9" width="40.5703125" style="3" customWidth="1"/>
    <col min="10" max="10" width="24.5703125" style="3" customWidth="1"/>
    <col min="11" max="15" width="35.7109375" style="2" customWidth="1"/>
    <col min="16" max="18" width="35.7109375" style="3" customWidth="1"/>
    <col min="19" max="30" width="35.7109375" style="2" customWidth="1"/>
    <col min="31" max="31" width="328.85546875" style="3" customWidth="1"/>
    <col min="32" max="32" width="11.42578125" style="4" customWidth="1"/>
    <col min="33" max="35" width="11.42578125" style="4" hidden="1" customWidth="1"/>
    <col min="36" max="67" width="11.42578125" style="3" hidden="1" customWidth="1"/>
    <col min="68" max="68" width="21" style="3" hidden="1" customWidth="1"/>
    <col min="69" max="69" width="30.7109375" style="3" hidden="1" customWidth="1"/>
    <col min="70" max="459" width="0" style="3" hidden="1" customWidth="1"/>
    <col min="460" max="16384" width="11.42578125" style="3" hidden="1"/>
  </cols>
  <sheetData>
    <row r="1" spans="1:69" s="4" customFormat="1" ht="33" customHeight="1" x14ac:dyDescent="1.05">
      <c r="A1" s="103" t="s">
        <v>0</v>
      </c>
      <c r="B1" s="103"/>
      <c r="C1" s="1"/>
      <c r="D1" s="1"/>
      <c r="E1" s="1"/>
      <c r="F1" s="1"/>
      <c r="G1" s="1"/>
      <c r="H1" s="1"/>
      <c r="I1" s="1"/>
      <c r="J1" s="1"/>
      <c r="K1" s="1"/>
      <c r="L1" s="1"/>
      <c r="M1" s="1"/>
      <c r="N1" s="1"/>
      <c r="O1" s="1"/>
      <c r="P1" s="1"/>
      <c r="Q1" s="1"/>
      <c r="R1" s="1"/>
      <c r="S1" s="1"/>
      <c r="T1" s="2"/>
      <c r="U1" s="2"/>
      <c r="V1" s="2"/>
      <c r="W1" s="2"/>
      <c r="X1" s="2"/>
      <c r="Y1" s="2"/>
      <c r="Z1" s="2"/>
      <c r="AA1" s="2"/>
      <c r="AB1" s="2"/>
      <c r="AC1" s="2"/>
      <c r="AD1" s="2"/>
      <c r="AE1" s="3"/>
    </row>
    <row r="2" spans="1:69" s="4" customFormat="1" ht="24" customHeight="1" x14ac:dyDescent="1.05">
      <c r="A2" s="5" t="s">
        <v>1</v>
      </c>
      <c r="B2" s="6" t="s">
        <v>2</v>
      </c>
      <c r="C2" s="1"/>
      <c r="D2" s="1"/>
      <c r="E2" s="1"/>
      <c r="F2" s="1"/>
      <c r="G2" s="1"/>
      <c r="H2" s="1"/>
      <c r="I2" s="1"/>
      <c r="J2" s="1"/>
      <c r="K2" s="1"/>
      <c r="L2" s="1"/>
      <c r="M2" s="1"/>
      <c r="N2" s="1"/>
      <c r="O2" s="1"/>
      <c r="P2" s="1"/>
      <c r="Q2" s="1"/>
      <c r="R2" s="1"/>
      <c r="S2" s="1"/>
      <c r="T2" s="2"/>
      <c r="U2" s="2"/>
      <c r="V2" s="2"/>
      <c r="W2" s="2"/>
      <c r="X2" s="2"/>
      <c r="Y2" s="2"/>
      <c r="Z2" s="2"/>
      <c r="AA2" s="2"/>
      <c r="AB2" s="2"/>
      <c r="AC2" s="2"/>
      <c r="AD2" s="2"/>
      <c r="AE2" s="3"/>
    </row>
    <row r="3" spans="1:69" s="4" customFormat="1" ht="24" customHeight="1" x14ac:dyDescent="1.05">
      <c r="A3" s="5" t="s">
        <v>3</v>
      </c>
      <c r="B3" s="7" t="s">
        <v>4</v>
      </c>
      <c r="C3" s="1"/>
      <c r="D3" s="1"/>
      <c r="E3" s="1"/>
      <c r="F3" s="1"/>
      <c r="G3" s="1"/>
      <c r="H3" s="1"/>
      <c r="I3" s="1"/>
      <c r="J3" s="1"/>
      <c r="K3" s="1"/>
      <c r="L3" s="1"/>
      <c r="M3" s="1"/>
      <c r="N3" s="1"/>
      <c r="O3" s="1"/>
      <c r="P3" s="1"/>
      <c r="Q3" s="1"/>
      <c r="R3" s="1"/>
      <c r="S3" s="1"/>
      <c r="T3" s="2"/>
      <c r="U3" s="2"/>
      <c r="V3" s="2"/>
      <c r="W3" s="2"/>
      <c r="X3" s="2"/>
      <c r="Y3" s="2"/>
      <c r="Z3" s="2"/>
      <c r="AA3" s="2"/>
      <c r="AB3" s="2"/>
      <c r="AC3" s="2"/>
      <c r="AD3" s="2"/>
      <c r="AE3" s="3"/>
      <c r="BQ3" s="8"/>
    </row>
    <row r="4" spans="1:69" s="4" customFormat="1" ht="24" customHeight="1" x14ac:dyDescent="1.05">
      <c r="A4" s="5" t="s">
        <v>5</v>
      </c>
      <c r="B4" s="7" t="s">
        <v>6</v>
      </c>
      <c r="C4" s="1"/>
      <c r="D4" s="1"/>
      <c r="E4" s="1"/>
      <c r="F4" s="1"/>
      <c r="G4" s="1"/>
      <c r="H4" s="1"/>
      <c r="I4" s="1"/>
      <c r="J4" s="1"/>
      <c r="K4" s="1"/>
      <c r="L4" s="1"/>
      <c r="M4" s="1"/>
      <c r="N4" s="1"/>
      <c r="O4" s="1"/>
      <c r="P4" s="1"/>
      <c r="Q4" s="1"/>
      <c r="R4" s="1"/>
      <c r="S4" s="1"/>
      <c r="T4" s="2"/>
      <c r="U4" s="2"/>
      <c r="V4" s="2"/>
      <c r="W4" s="2"/>
      <c r="X4" s="2"/>
      <c r="Y4" s="2"/>
      <c r="Z4" s="2"/>
      <c r="AA4" s="2"/>
      <c r="AB4" s="2"/>
      <c r="AC4" s="2"/>
      <c r="AD4" s="2"/>
      <c r="AE4" s="3"/>
      <c r="BQ4" s="3"/>
    </row>
    <row r="5" spans="1:69" s="4" customFormat="1" ht="47.25" x14ac:dyDescent="1.05">
      <c r="A5" s="9" t="s">
        <v>7</v>
      </c>
      <c r="B5" s="7" t="s">
        <v>8</v>
      </c>
      <c r="C5" s="3"/>
      <c r="D5" s="3"/>
      <c r="E5" s="3"/>
      <c r="F5" s="3"/>
      <c r="G5" s="10"/>
      <c r="H5" s="3"/>
      <c r="I5" s="3"/>
      <c r="J5" s="3"/>
      <c r="K5" s="1"/>
      <c r="L5" s="1"/>
      <c r="M5" s="1"/>
      <c r="N5" s="1"/>
      <c r="O5" s="1"/>
      <c r="P5" s="1"/>
      <c r="Q5" s="1"/>
      <c r="R5" s="1"/>
      <c r="S5" s="1"/>
      <c r="T5" s="1"/>
      <c r="U5" s="1"/>
      <c r="V5" s="1"/>
      <c r="W5" s="1"/>
      <c r="X5" s="1"/>
      <c r="Y5" s="1"/>
      <c r="Z5" s="1"/>
      <c r="AA5" s="1"/>
      <c r="AB5" s="1"/>
      <c r="AC5" s="1"/>
      <c r="AD5" s="1"/>
      <c r="AE5" s="1"/>
      <c r="BQ5" s="3"/>
    </row>
    <row r="6" spans="1:69" s="4" customFormat="1" ht="21" customHeight="1" x14ac:dyDescent="1.05">
      <c r="C6" s="3"/>
      <c r="D6" s="3"/>
      <c r="E6" s="3"/>
      <c r="F6" s="3"/>
      <c r="G6" s="3"/>
      <c r="H6" s="3"/>
      <c r="I6" s="3"/>
      <c r="J6" s="3"/>
      <c r="K6" s="1"/>
      <c r="L6" s="1"/>
      <c r="M6" s="1"/>
      <c r="N6" s="1"/>
      <c r="O6" s="1"/>
      <c r="P6" s="1"/>
      <c r="Q6" s="1"/>
      <c r="R6" s="1"/>
      <c r="S6" s="1"/>
      <c r="T6" s="1"/>
      <c r="U6" s="1"/>
      <c r="V6" s="1"/>
      <c r="W6" s="1"/>
      <c r="X6" s="1"/>
      <c r="Y6" s="1"/>
      <c r="Z6" s="1"/>
      <c r="AA6" s="1"/>
      <c r="AB6" s="1"/>
      <c r="AC6" s="1"/>
      <c r="AD6" s="1"/>
      <c r="AE6" s="1"/>
      <c r="BQ6" s="3"/>
    </row>
    <row r="7" spans="1:69" s="4" customFormat="1" ht="90" x14ac:dyDescent="0.45">
      <c r="A7" s="11" t="s">
        <v>9</v>
      </c>
      <c r="B7" s="12" t="s">
        <v>10</v>
      </c>
      <c r="C7" s="12" t="s">
        <v>11</v>
      </c>
      <c r="D7" s="12" t="s">
        <v>12</v>
      </c>
      <c r="E7" s="12" t="s">
        <v>13</v>
      </c>
      <c r="F7" s="12" t="s">
        <v>14</v>
      </c>
      <c r="G7" s="12" t="s">
        <v>15</v>
      </c>
      <c r="H7" s="12" t="s">
        <v>16</v>
      </c>
      <c r="I7" s="12" t="s">
        <v>17</v>
      </c>
      <c r="J7" s="12" t="s">
        <v>18</v>
      </c>
      <c r="K7" s="12" t="s">
        <v>19</v>
      </c>
      <c r="L7" s="12" t="s">
        <v>19</v>
      </c>
      <c r="M7" s="12" t="s">
        <v>19</v>
      </c>
      <c r="N7" s="12" t="s">
        <v>19</v>
      </c>
      <c r="O7" s="12" t="s">
        <v>20</v>
      </c>
      <c r="P7" s="12" t="s">
        <v>20</v>
      </c>
      <c r="Q7" s="12" t="s">
        <v>20</v>
      </c>
      <c r="R7" s="12" t="s">
        <v>20</v>
      </c>
      <c r="S7" s="12" t="s">
        <v>21</v>
      </c>
      <c r="T7" s="12" t="s">
        <v>21</v>
      </c>
      <c r="U7" s="12" t="s">
        <v>21</v>
      </c>
      <c r="V7" s="12" t="s">
        <v>21</v>
      </c>
      <c r="W7" s="12" t="s">
        <v>22</v>
      </c>
      <c r="X7" s="12" t="s">
        <v>22</v>
      </c>
      <c r="Y7" s="12" t="s">
        <v>22</v>
      </c>
      <c r="Z7" s="12" t="s">
        <v>22</v>
      </c>
      <c r="AA7" s="12" t="s">
        <v>23</v>
      </c>
      <c r="AB7" s="12" t="s">
        <v>23</v>
      </c>
      <c r="AC7" s="12" t="s">
        <v>23</v>
      </c>
      <c r="AD7" s="12" t="s">
        <v>23</v>
      </c>
      <c r="AE7" s="13" t="s">
        <v>24</v>
      </c>
      <c r="BQ7" s="3"/>
    </row>
    <row r="8" spans="1:69" s="4" customFormat="1" ht="30" x14ac:dyDescent="0.45">
      <c r="A8" s="14"/>
      <c r="B8" s="15"/>
      <c r="C8" s="15"/>
      <c r="D8" s="15"/>
      <c r="E8" s="15"/>
      <c r="F8" s="15"/>
      <c r="G8" s="15"/>
      <c r="H8" s="15"/>
      <c r="I8" s="15"/>
      <c r="J8" s="15"/>
      <c r="K8" s="15">
        <v>2025</v>
      </c>
      <c r="L8" s="15">
        <v>2025</v>
      </c>
      <c r="M8" s="15">
        <v>2025</v>
      </c>
      <c r="N8" s="15">
        <v>2026</v>
      </c>
      <c r="O8" s="15">
        <v>2025</v>
      </c>
      <c r="P8" s="15">
        <v>2025</v>
      </c>
      <c r="Q8" s="15">
        <v>2025</v>
      </c>
      <c r="R8" s="15">
        <v>2026</v>
      </c>
      <c r="S8" s="15">
        <v>2025</v>
      </c>
      <c r="T8" s="15">
        <v>2025</v>
      </c>
      <c r="U8" s="15">
        <v>2025</v>
      </c>
      <c r="V8" s="15">
        <v>2026</v>
      </c>
      <c r="W8" s="15">
        <v>2025</v>
      </c>
      <c r="X8" s="15">
        <v>2025</v>
      </c>
      <c r="Y8" s="15">
        <v>2025</v>
      </c>
      <c r="Z8" s="15">
        <v>2026</v>
      </c>
      <c r="AA8" s="15">
        <v>2025</v>
      </c>
      <c r="AB8" s="15">
        <v>2025</v>
      </c>
      <c r="AC8" s="15">
        <v>2025</v>
      </c>
      <c r="AD8" s="15">
        <v>2026</v>
      </c>
      <c r="AE8" s="16"/>
      <c r="BQ8" s="3"/>
    </row>
    <row r="9" spans="1:69" s="4" customFormat="1" ht="30" x14ac:dyDescent="0.45">
      <c r="A9" s="17"/>
      <c r="B9" s="18"/>
      <c r="C9" s="18"/>
      <c r="D9" s="19"/>
      <c r="E9" s="19"/>
      <c r="F9" s="18"/>
      <c r="G9" s="18"/>
      <c r="H9" s="19"/>
      <c r="I9" s="19"/>
      <c r="J9" s="19"/>
      <c r="K9" s="20" t="s">
        <v>25</v>
      </c>
      <c r="L9" s="20" t="s">
        <v>26</v>
      </c>
      <c r="M9" s="20" t="s">
        <v>27</v>
      </c>
      <c r="N9" s="20" t="s">
        <v>28</v>
      </c>
      <c r="O9" s="20" t="s">
        <v>25</v>
      </c>
      <c r="P9" s="20" t="s">
        <v>26</v>
      </c>
      <c r="Q9" s="20" t="s">
        <v>27</v>
      </c>
      <c r="R9" s="20" t="s">
        <v>28</v>
      </c>
      <c r="S9" s="20" t="s">
        <v>25</v>
      </c>
      <c r="T9" s="20" t="s">
        <v>26</v>
      </c>
      <c r="U9" s="20" t="s">
        <v>27</v>
      </c>
      <c r="V9" s="20" t="s">
        <v>28</v>
      </c>
      <c r="W9" s="20" t="s">
        <v>25</v>
      </c>
      <c r="X9" s="20" t="s">
        <v>26</v>
      </c>
      <c r="Y9" s="20" t="s">
        <v>27</v>
      </c>
      <c r="Z9" s="20" t="s">
        <v>28</v>
      </c>
      <c r="AA9" s="20" t="s">
        <v>25</v>
      </c>
      <c r="AB9" s="20" t="s">
        <v>26</v>
      </c>
      <c r="AC9" s="20" t="s">
        <v>27</v>
      </c>
      <c r="AD9" s="20" t="s">
        <v>28</v>
      </c>
      <c r="AE9" s="21"/>
      <c r="BQ9" s="3"/>
    </row>
    <row r="10" spans="1:69" s="27" customFormat="1" ht="54" x14ac:dyDescent="0.6">
      <c r="A10" s="22" t="s">
        <v>29</v>
      </c>
      <c r="B10" s="22" t="s">
        <v>30</v>
      </c>
      <c r="C10" s="23" t="s">
        <v>31</v>
      </c>
      <c r="D10" s="23" t="s">
        <v>32</v>
      </c>
      <c r="E10" s="23" t="s">
        <v>33</v>
      </c>
      <c r="F10" s="23" t="s">
        <v>34</v>
      </c>
      <c r="G10" s="23" t="s">
        <v>35</v>
      </c>
      <c r="H10" s="23" t="s">
        <v>36</v>
      </c>
      <c r="I10" s="24">
        <v>65842628.469999999</v>
      </c>
      <c r="J10" s="23" t="s">
        <v>37</v>
      </c>
      <c r="K10" s="25">
        <v>0</v>
      </c>
      <c r="L10" s="25">
        <v>0</v>
      </c>
      <c r="M10" s="25">
        <v>0</v>
      </c>
      <c r="N10" s="25">
        <v>0</v>
      </c>
      <c r="O10" s="25">
        <v>0</v>
      </c>
      <c r="P10" s="25">
        <v>0</v>
      </c>
      <c r="Q10" s="25">
        <v>0</v>
      </c>
      <c r="R10" s="25">
        <v>0</v>
      </c>
      <c r="S10" s="25">
        <v>0</v>
      </c>
      <c r="T10" s="25">
        <v>0</v>
      </c>
      <c r="U10" s="25">
        <v>0</v>
      </c>
      <c r="V10" s="25">
        <v>0</v>
      </c>
      <c r="W10" s="25" t="s">
        <v>38</v>
      </c>
      <c r="X10" s="25" t="s">
        <v>38</v>
      </c>
      <c r="Y10" s="25" t="s">
        <v>38</v>
      </c>
      <c r="Z10" s="25" t="s">
        <v>38</v>
      </c>
      <c r="AA10" s="25" t="s">
        <v>38</v>
      </c>
      <c r="AB10" s="25" t="s">
        <v>38</v>
      </c>
      <c r="AC10" s="25" t="s">
        <v>38</v>
      </c>
      <c r="AD10" s="25" t="s">
        <v>38</v>
      </c>
      <c r="AE10" s="26" t="s">
        <v>38</v>
      </c>
      <c r="AF10" s="4"/>
      <c r="AG10" s="4"/>
      <c r="AH10" s="4"/>
      <c r="AI10" s="4"/>
      <c r="AJ10" s="4"/>
      <c r="AK10" s="4"/>
      <c r="AL10" s="4"/>
      <c r="AM10" s="4"/>
      <c r="AN10" s="4"/>
      <c r="AO10" s="4"/>
      <c r="AP10" s="4"/>
      <c r="AQ10" s="4"/>
      <c r="AR10" s="4"/>
      <c r="AS10" s="4"/>
      <c r="AT10" s="4"/>
      <c r="AU10" s="4"/>
      <c r="AV10" s="4"/>
      <c r="AW10" s="4"/>
      <c r="AX10" s="4"/>
      <c r="AY10" s="4"/>
      <c r="AZ10" s="4"/>
      <c r="BA10" s="4"/>
      <c r="BB10" s="4"/>
      <c r="BQ10" s="28"/>
    </row>
    <row r="11" spans="1:69" s="4" customFormat="1" ht="27" x14ac:dyDescent="0.6">
      <c r="A11" s="22" t="s">
        <v>38</v>
      </c>
      <c r="B11" s="22" t="s">
        <v>38</v>
      </c>
      <c r="C11" s="29" t="s">
        <v>39</v>
      </c>
      <c r="D11" s="29" t="s">
        <v>40</v>
      </c>
      <c r="E11" s="29" t="s">
        <v>41</v>
      </c>
      <c r="F11" s="29" t="s">
        <v>34</v>
      </c>
      <c r="G11" s="29" t="s">
        <v>35</v>
      </c>
      <c r="H11" s="29" t="s">
        <v>36</v>
      </c>
      <c r="I11" s="30">
        <v>2200000000</v>
      </c>
      <c r="J11" s="29" t="s">
        <v>37</v>
      </c>
      <c r="K11" s="25">
        <v>1300207258.5999999</v>
      </c>
      <c r="L11" s="31">
        <v>1148753448.8</v>
      </c>
      <c r="M11" s="31">
        <v>998729538.83000004</v>
      </c>
      <c r="N11" s="31">
        <v>848705628.86000001</v>
      </c>
      <c r="O11" s="31">
        <v>150023909.97</v>
      </c>
      <c r="P11" s="30">
        <v>150023909.97</v>
      </c>
      <c r="Q11" s="30">
        <v>150023909.97</v>
      </c>
      <c r="R11" s="30">
        <v>150023909.97</v>
      </c>
      <c r="S11" s="31">
        <v>33843366.770000003</v>
      </c>
      <c r="T11" s="31">
        <v>27167336.52</v>
      </c>
      <c r="U11" s="31">
        <v>22366395.120000001</v>
      </c>
      <c r="V11" s="31">
        <v>17550981.390000001</v>
      </c>
      <c r="W11" s="31" t="s">
        <v>38</v>
      </c>
      <c r="X11" s="31" t="s">
        <v>38</v>
      </c>
      <c r="Y11" s="31" t="s">
        <v>38</v>
      </c>
      <c r="Z11" s="31" t="s">
        <v>38</v>
      </c>
      <c r="AA11" s="31" t="s">
        <v>38</v>
      </c>
      <c r="AB11" s="31" t="s">
        <v>38</v>
      </c>
      <c r="AC11" s="31" t="s">
        <v>38</v>
      </c>
      <c r="AD11" s="31" t="s">
        <v>38</v>
      </c>
      <c r="AE11" s="32" t="s">
        <v>38</v>
      </c>
      <c r="BQ11" s="3"/>
    </row>
    <row r="12" spans="1:69" s="4" customFormat="1" ht="27" x14ac:dyDescent="0.6">
      <c r="A12" s="22" t="s">
        <v>38</v>
      </c>
      <c r="B12" s="22" t="s">
        <v>38</v>
      </c>
      <c r="C12" s="33" t="s">
        <v>39</v>
      </c>
      <c r="D12" s="33" t="s">
        <v>42</v>
      </c>
      <c r="E12" s="33" t="s">
        <v>43</v>
      </c>
      <c r="F12" s="33" t="s">
        <v>34</v>
      </c>
      <c r="G12" s="33" t="s">
        <v>35</v>
      </c>
      <c r="H12" s="33" t="s">
        <v>36</v>
      </c>
      <c r="I12" s="34">
        <v>1100000000</v>
      </c>
      <c r="J12" s="33" t="s">
        <v>37</v>
      </c>
      <c r="K12" s="25">
        <v>695042115.02999997</v>
      </c>
      <c r="L12" s="35">
        <v>614836326.65999997</v>
      </c>
      <c r="M12" s="35">
        <v>534639163.94999999</v>
      </c>
      <c r="N12" s="35">
        <v>454442001.24000001</v>
      </c>
      <c r="O12" s="35">
        <v>80197162.709999993</v>
      </c>
      <c r="P12" s="30">
        <v>80197162.709999993</v>
      </c>
      <c r="Q12" s="34">
        <v>80197162.709999993</v>
      </c>
      <c r="R12" s="34">
        <v>80197162.709999993</v>
      </c>
      <c r="S12" s="35">
        <v>17661222.370000001</v>
      </c>
      <c r="T12" s="35">
        <v>14368190.16</v>
      </c>
      <c r="U12" s="35">
        <v>11971339.58</v>
      </c>
      <c r="V12" s="35">
        <v>9649529.6500000004</v>
      </c>
      <c r="W12" s="35" t="s">
        <v>38</v>
      </c>
      <c r="X12" s="35" t="s">
        <v>38</v>
      </c>
      <c r="Y12" s="35" t="s">
        <v>38</v>
      </c>
      <c r="Z12" s="35" t="s">
        <v>38</v>
      </c>
      <c r="AA12" s="35" t="s">
        <v>38</v>
      </c>
      <c r="AB12" s="35" t="s">
        <v>38</v>
      </c>
      <c r="AC12" s="35" t="s">
        <v>38</v>
      </c>
      <c r="AD12" s="35" t="s">
        <v>38</v>
      </c>
      <c r="AE12" s="26" t="s">
        <v>38</v>
      </c>
      <c r="BQ12" s="3"/>
    </row>
    <row r="13" spans="1:69" s="4" customFormat="1" ht="27" x14ac:dyDescent="0.6">
      <c r="A13" s="22" t="s">
        <v>38</v>
      </c>
      <c r="B13" s="22" t="s">
        <v>38</v>
      </c>
      <c r="C13" s="33" t="s">
        <v>31</v>
      </c>
      <c r="D13" s="33" t="s">
        <v>32</v>
      </c>
      <c r="E13" s="33" t="s">
        <v>44</v>
      </c>
      <c r="F13" s="33" t="s">
        <v>34</v>
      </c>
      <c r="G13" s="33" t="s">
        <v>35</v>
      </c>
      <c r="H13" s="33" t="s">
        <v>45</v>
      </c>
      <c r="I13" s="34">
        <v>72395079.450000003</v>
      </c>
      <c r="J13" s="33" t="s">
        <v>37</v>
      </c>
      <c r="K13" s="25">
        <v>0</v>
      </c>
      <c r="L13" s="35">
        <v>0</v>
      </c>
      <c r="M13" s="35">
        <v>0</v>
      </c>
      <c r="N13" s="35">
        <v>0</v>
      </c>
      <c r="O13" s="35">
        <v>0</v>
      </c>
      <c r="P13" s="30">
        <v>0</v>
      </c>
      <c r="Q13" s="34">
        <v>0</v>
      </c>
      <c r="R13" s="34">
        <v>0</v>
      </c>
      <c r="S13" s="35">
        <v>0</v>
      </c>
      <c r="T13" s="35">
        <v>0</v>
      </c>
      <c r="U13" s="35">
        <v>0</v>
      </c>
      <c r="V13" s="35">
        <v>0</v>
      </c>
      <c r="W13" s="35" t="s">
        <v>38</v>
      </c>
      <c r="X13" s="35" t="s">
        <v>38</v>
      </c>
      <c r="Y13" s="35" t="s">
        <v>38</v>
      </c>
      <c r="Z13" s="35" t="s">
        <v>38</v>
      </c>
      <c r="AA13" s="35" t="s">
        <v>38</v>
      </c>
      <c r="AB13" s="35" t="s">
        <v>38</v>
      </c>
      <c r="AC13" s="35" t="s">
        <v>38</v>
      </c>
      <c r="AD13" s="35" t="s">
        <v>38</v>
      </c>
      <c r="AE13" s="32" t="s">
        <v>46</v>
      </c>
      <c r="BQ13" s="3"/>
    </row>
    <row r="14" spans="1:69" s="4" customFormat="1" ht="27.75" thickBot="1" x14ac:dyDescent="0.65">
      <c r="A14" s="22" t="s">
        <v>38</v>
      </c>
      <c r="B14" s="22" t="s">
        <v>38</v>
      </c>
      <c r="C14" s="37" t="s">
        <v>38</v>
      </c>
      <c r="D14" s="37" t="s">
        <v>38</v>
      </c>
      <c r="E14" s="37" t="s">
        <v>38</v>
      </c>
      <c r="F14" s="37" t="s">
        <v>38</v>
      </c>
      <c r="G14" s="37" t="s">
        <v>38</v>
      </c>
      <c r="H14" s="37" t="s">
        <v>38</v>
      </c>
      <c r="I14" s="38" t="s">
        <v>38</v>
      </c>
      <c r="J14" s="37" t="s">
        <v>38</v>
      </c>
      <c r="K14" s="38" t="s">
        <v>38</v>
      </c>
      <c r="L14" s="38" t="s">
        <v>38</v>
      </c>
      <c r="M14" s="38" t="s">
        <v>38</v>
      </c>
      <c r="N14" s="38" t="s">
        <v>38</v>
      </c>
      <c r="O14" s="38" t="s">
        <v>38</v>
      </c>
      <c r="P14" s="39" t="s">
        <v>38</v>
      </c>
      <c r="Q14" s="39" t="s">
        <v>38</v>
      </c>
      <c r="R14" s="39" t="s">
        <v>38</v>
      </c>
      <c r="S14" s="38" t="s">
        <v>38</v>
      </c>
      <c r="T14" s="38" t="s">
        <v>38</v>
      </c>
      <c r="U14" s="38" t="s">
        <v>38</v>
      </c>
      <c r="V14" s="38" t="s">
        <v>38</v>
      </c>
      <c r="W14" s="38" t="s">
        <v>38</v>
      </c>
      <c r="X14" s="38" t="s">
        <v>38</v>
      </c>
      <c r="Y14" s="38" t="s">
        <v>38</v>
      </c>
      <c r="Z14" s="38" t="s">
        <v>38</v>
      </c>
      <c r="AA14" s="38" t="s">
        <v>38</v>
      </c>
      <c r="AB14" s="38" t="s">
        <v>38</v>
      </c>
      <c r="AC14" s="38" t="s">
        <v>38</v>
      </c>
      <c r="AD14" s="38" t="s">
        <v>38</v>
      </c>
      <c r="AE14" s="40" t="s">
        <v>38</v>
      </c>
      <c r="BQ14" s="36"/>
    </row>
    <row r="15" spans="1:69" s="27" customFormat="1" ht="27" x14ac:dyDescent="0.6">
      <c r="A15" s="41" t="s">
        <v>29</v>
      </c>
      <c r="B15" s="41" t="s">
        <v>47</v>
      </c>
      <c r="C15" s="23" t="s">
        <v>38</v>
      </c>
      <c r="D15" s="23" t="s">
        <v>38</v>
      </c>
      <c r="E15" s="42" t="s">
        <v>38</v>
      </c>
      <c r="F15" s="23" t="s">
        <v>38</v>
      </c>
      <c r="G15" s="23" t="s">
        <v>38</v>
      </c>
      <c r="H15" s="42" t="s">
        <v>38</v>
      </c>
      <c r="I15" s="24" t="s">
        <v>38</v>
      </c>
      <c r="J15" s="23" t="s">
        <v>38</v>
      </c>
      <c r="K15" s="43" t="s">
        <v>38</v>
      </c>
      <c r="L15" s="44" t="s">
        <v>38</v>
      </c>
      <c r="M15" s="44" t="s">
        <v>38</v>
      </c>
      <c r="N15" s="44" t="s">
        <v>38</v>
      </c>
      <c r="O15" s="44" t="s">
        <v>38</v>
      </c>
      <c r="P15" s="24" t="s">
        <v>38</v>
      </c>
      <c r="Q15" s="45" t="s">
        <v>38</v>
      </c>
      <c r="R15" s="45" t="s">
        <v>38</v>
      </c>
      <c r="S15" s="44" t="s">
        <v>38</v>
      </c>
      <c r="T15" s="44" t="s">
        <v>38</v>
      </c>
      <c r="U15" s="44" t="s">
        <v>38</v>
      </c>
      <c r="V15" s="44" t="s">
        <v>38</v>
      </c>
      <c r="W15" s="44" t="s">
        <v>38</v>
      </c>
      <c r="X15" s="44" t="s">
        <v>38</v>
      </c>
      <c r="Y15" s="44" t="s">
        <v>38</v>
      </c>
      <c r="Z15" s="44" t="s">
        <v>38</v>
      </c>
      <c r="AA15" s="44" t="s">
        <v>38</v>
      </c>
      <c r="AB15" s="44" t="s">
        <v>38</v>
      </c>
      <c r="AC15" s="44" t="s">
        <v>38</v>
      </c>
      <c r="AD15" s="44" t="s">
        <v>38</v>
      </c>
      <c r="AE15" s="46" t="s">
        <v>38</v>
      </c>
      <c r="AF15" s="4"/>
      <c r="AG15" s="4"/>
      <c r="AH15" s="4"/>
      <c r="AI15" s="4"/>
      <c r="BQ15" s="47"/>
    </row>
    <row r="16" spans="1:69" s="4" customFormat="1" ht="27.75" thickBot="1" x14ac:dyDescent="0.65">
      <c r="A16" s="48" t="s">
        <v>38</v>
      </c>
      <c r="B16" s="48" t="s">
        <v>38</v>
      </c>
      <c r="C16" s="29" t="s">
        <v>38</v>
      </c>
      <c r="D16" s="29" t="s">
        <v>38</v>
      </c>
      <c r="E16" s="49" t="s">
        <v>38</v>
      </c>
      <c r="F16" s="29" t="s">
        <v>38</v>
      </c>
      <c r="G16" s="29" t="s">
        <v>38</v>
      </c>
      <c r="H16" s="49" t="s">
        <v>38</v>
      </c>
      <c r="I16" s="50" t="s">
        <v>38</v>
      </c>
      <c r="J16" s="29" t="s">
        <v>38</v>
      </c>
      <c r="K16" s="25" t="s">
        <v>38</v>
      </c>
      <c r="L16" s="51" t="s">
        <v>38</v>
      </c>
      <c r="M16" s="51" t="s">
        <v>38</v>
      </c>
      <c r="N16" s="51" t="s">
        <v>38</v>
      </c>
      <c r="O16" s="51" t="s">
        <v>38</v>
      </c>
      <c r="P16" s="50" t="s">
        <v>38</v>
      </c>
      <c r="Q16" s="50" t="s">
        <v>38</v>
      </c>
      <c r="R16" s="50" t="s">
        <v>38</v>
      </c>
      <c r="S16" s="51" t="s">
        <v>38</v>
      </c>
      <c r="T16" s="51" t="s">
        <v>38</v>
      </c>
      <c r="U16" s="51" t="s">
        <v>38</v>
      </c>
      <c r="V16" s="51" t="s">
        <v>38</v>
      </c>
      <c r="W16" s="51" t="s">
        <v>38</v>
      </c>
      <c r="X16" s="51" t="s">
        <v>38</v>
      </c>
      <c r="Y16" s="51" t="s">
        <v>38</v>
      </c>
      <c r="Z16" s="51" t="s">
        <v>38</v>
      </c>
      <c r="AA16" s="51" t="s">
        <v>38</v>
      </c>
      <c r="AB16" s="51" t="s">
        <v>38</v>
      </c>
      <c r="AC16" s="51" t="s">
        <v>38</v>
      </c>
      <c r="AD16" s="51" t="s">
        <v>38</v>
      </c>
      <c r="AE16" s="46" t="s">
        <v>38</v>
      </c>
      <c r="BQ16" s="36"/>
    </row>
    <row r="17" spans="1:69" s="4" customFormat="1" ht="27" x14ac:dyDescent="0.6">
      <c r="A17" s="41" t="s">
        <v>48</v>
      </c>
      <c r="B17" s="41" t="s">
        <v>49</v>
      </c>
      <c r="C17" s="52" t="s">
        <v>50</v>
      </c>
      <c r="D17" s="53" t="s">
        <v>51</v>
      </c>
      <c r="E17" s="54" t="s">
        <v>38</v>
      </c>
      <c r="F17" s="54" t="s">
        <v>38</v>
      </c>
      <c r="G17" s="54" t="s">
        <v>38</v>
      </c>
      <c r="H17" s="54" t="s">
        <v>38</v>
      </c>
      <c r="I17" s="54" t="s">
        <v>38</v>
      </c>
      <c r="J17" s="54" t="s">
        <v>38</v>
      </c>
      <c r="K17" s="55">
        <v>104250248.3</v>
      </c>
      <c r="L17" s="55">
        <v>72271572.680000007</v>
      </c>
      <c r="M17" s="56">
        <v>120384080.84</v>
      </c>
      <c r="N17" s="55">
        <v>117056917</v>
      </c>
      <c r="O17" s="55" t="s">
        <v>38</v>
      </c>
      <c r="P17" s="55" t="s">
        <v>38</v>
      </c>
      <c r="Q17" s="55" t="s">
        <v>38</v>
      </c>
      <c r="R17" s="55" t="s">
        <v>38</v>
      </c>
      <c r="S17" s="55" t="s">
        <v>38</v>
      </c>
      <c r="T17" s="55" t="s">
        <v>38</v>
      </c>
      <c r="U17" s="55" t="s">
        <v>38</v>
      </c>
      <c r="V17" s="55" t="s">
        <v>38</v>
      </c>
      <c r="W17" s="55" t="s">
        <v>38</v>
      </c>
      <c r="X17" s="55" t="s">
        <v>38</v>
      </c>
      <c r="Y17" s="55" t="s">
        <v>38</v>
      </c>
      <c r="Z17" s="55" t="s">
        <v>38</v>
      </c>
      <c r="AA17" s="55" t="s">
        <v>38</v>
      </c>
      <c r="AB17" s="55" t="s">
        <v>38</v>
      </c>
      <c r="AC17" s="55" t="s">
        <v>38</v>
      </c>
      <c r="AD17" s="57" t="s">
        <v>38</v>
      </c>
      <c r="AE17" s="58" t="s">
        <v>38</v>
      </c>
      <c r="BQ17" s="36"/>
    </row>
    <row r="18" spans="1:69" s="4" customFormat="1" ht="27" x14ac:dyDescent="0.6">
      <c r="A18" s="22" t="s">
        <v>38</v>
      </c>
      <c r="B18" s="22" t="s">
        <v>38</v>
      </c>
      <c r="C18" s="59" t="s">
        <v>38</v>
      </c>
      <c r="D18" s="60" t="s">
        <v>52</v>
      </c>
      <c r="E18" s="61" t="s">
        <v>38</v>
      </c>
      <c r="F18" s="61" t="s">
        <v>38</v>
      </c>
      <c r="G18" s="61" t="s">
        <v>38</v>
      </c>
      <c r="H18" s="61" t="s">
        <v>38</v>
      </c>
      <c r="I18" s="61" t="s">
        <v>38</v>
      </c>
      <c r="J18" s="61" t="s">
        <v>38</v>
      </c>
      <c r="K18" s="62">
        <v>349913.33</v>
      </c>
      <c r="L18" s="63">
        <v>725519.49</v>
      </c>
      <c r="M18" s="64">
        <v>0</v>
      </c>
      <c r="N18" s="63">
        <v>3611163.23</v>
      </c>
      <c r="O18" s="63" t="s">
        <v>38</v>
      </c>
      <c r="P18" s="63" t="s">
        <v>38</v>
      </c>
      <c r="Q18" s="63" t="s">
        <v>38</v>
      </c>
      <c r="R18" s="63" t="s">
        <v>38</v>
      </c>
      <c r="S18" s="63" t="s">
        <v>38</v>
      </c>
      <c r="T18" s="63" t="s">
        <v>38</v>
      </c>
      <c r="U18" s="63" t="s">
        <v>38</v>
      </c>
      <c r="V18" s="63" t="s">
        <v>38</v>
      </c>
      <c r="W18" s="63" t="s">
        <v>38</v>
      </c>
      <c r="X18" s="63" t="s">
        <v>38</v>
      </c>
      <c r="Y18" s="63" t="s">
        <v>38</v>
      </c>
      <c r="Z18" s="63" t="s">
        <v>38</v>
      </c>
      <c r="AA18" s="63" t="s">
        <v>38</v>
      </c>
      <c r="AB18" s="63" t="s">
        <v>38</v>
      </c>
      <c r="AC18" s="63" t="s">
        <v>38</v>
      </c>
      <c r="AD18" s="65" t="s">
        <v>38</v>
      </c>
      <c r="AE18" s="66" t="s">
        <v>38</v>
      </c>
      <c r="BQ18" s="36"/>
    </row>
    <row r="19" spans="1:69" s="4" customFormat="1" ht="27" x14ac:dyDescent="0.6">
      <c r="A19" s="22" t="s">
        <v>38</v>
      </c>
      <c r="B19" s="22" t="s">
        <v>38</v>
      </c>
      <c r="C19" s="67" t="s">
        <v>38</v>
      </c>
      <c r="D19" s="60" t="s">
        <v>53</v>
      </c>
      <c r="E19" s="61" t="s">
        <v>38</v>
      </c>
      <c r="F19" s="61" t="s">
        <v>38</v>
      </c>
      <c r="G19" s="61" t="s">
        <v>38</v>
      </c>
      <c r="H19" s="61" t="s">
        <v>38</v>
      </c>
      <c r="I19" s="61" t="s">
        <v>38</v>
      </c>
      <c r="J19" s="61" t="s">
        <v>38</v>
      </c>
      <c r="K19" s="62">
        <v>9598324.1500000004</v>
      </c>
      <c r="L19" s="63">
        <v>11603645.77</v>
      </c>
      <c r="M19" s="64">
        <v>6874401.0800000001</v>
      </c>
      <c r="N19" s="63">
        <v>16357283.77</v>
      </c>
      <c r="O19" s="63" t="s">
        <v>38</v>
      </c>
      <c r="P19" s="63" t="s">
        <v>38</v>
      </c>
      <c r="Q19" s="63" t="s">
        <v>38</v>
      </c>
      <c r="R19" s="63" t="s">
        <v>38</v>
      </c>
      <c r="S19" s="63" t="s">
        <v>38</v>
      </c>
      <c r="T19" s="63" t="s">
        <v>38</v>
      </c>
      <c r="U19" s="63" t="s">
        <v>38</v>
      </c>
      <c r="V19" s="63" t="s">
        <v>38</v>
      </c>
      <c r="W19" s="63" t="s">
        <v>38</v>
      </c>
      <c r="X19" s="63" t="s">
        <v>38</v>
      </c>
      <c r="Y19" s="63" t="s">
        <v>38</v>
      </c>
      <c r="Z19" s="63" t="s">
        <v>38</v>
      </c>
      <c r="AA19" s="63" t="s">
        <v>38</v>
      </c>
      <c r="AB19" s="63" t="s">
        <v>38</v>
      </c>
      <c r="AC19" s="63" t="s">
        <v>38</v>
      </c>
      <c r="AD19" s="65" t="s">
        <v>38</v>
      </c>
      <c r="AE19" s="66" t="s">
        <v>38</v>
      </c>
      <c r="BQ19" s="36"/>
    </row>
    <row r="20" spans="1:69" s="4" customFormat="1" ht="27" x14ac:dyDescent="0.6">
      <c r="A20" s="22" t="s">
        <v>38</v>
      </c>
      <c r="B20" s="22" t="s">
        <v>38</v>
      </c>
      <c r="C20" s="68" t="s">
        <v>54</v>
      </c>
      <c r="D20" s="60" t="s">
        <v>55</v>
      </c>
      <c r="E20" s="61" t="s">
        <v>38</v>
      </c>
      <c r="F20" s="61" t="s">
        <v>38</v>
      </c>
      <c r="G20" s="61" t="s">
        <v>38</v>
      </c>
      <c r="H20" s="61" t="s">
        <v>38</v>
      </c>
      <c r="I20" s="61" t="s">
        <v>38</v>
      </c>
      <c r="J20" s="61" t="s">
        <v>38</v>
      </c>
      <c r="K20" s="62">
        <v>0</v>
      </c>
      <c r="L20" s="63">
        <v>0</v>
      </c>
      <c r="M20" s="64">
        <v>0</v>
      </c>
      <c r="N20" s="63">
        <v>0</v>
      </c>
      <c r="O20" s="63" t="s">
        <v>38</v>
      </c>
      <c r="P20" s="63" t="s">
        <v>38</v>
      </c>
      <c r="Q20" s="63" t="s">
        <v>38</v>
      </c>
      <c r="R20" s="63" t="s">
        <v>38</v>
      </c>
      <c r="S20" s="63" t="s">
        <v>38</v>
      </c>
      <c r="T20" s="63" t="s">
        <v>38</v>
      </c>
      <c r="U20" s="63" t="s">
        <v>38</v>
      </c>
      <c r="V20" s="63" t="s">
        <v>38</v>
      </c>
      <c r="W20" s="63" t="s">
        <v>38</v>
      </c>
      <c r="X20" s="63" t="s">
        <v>38</v>
      </c>
      <c r="Y20" s="63" t="s">
        <v>38</v>
      </c>
      <c r="Z20" s="63" t="s">
        <v>38</v>
      </c>
      <c r="AA20" s="63" t="s">
        <v>38</v>
      </c>
      <c r="AB20" s="63" t="s">
        <v>38</v>
      </c>
      <c r="AC20" s="63" t="s">
        <v>38</v>
      </c>
      <c r="AD20" s="65" t="s">
        <v>38</v>
      </c>
      <c r="AE20" s="66" t="s">
        <v>38</v>
      </c>
      <c r="BQ20" s="36"/>
    </row>
    <row r="21" spans="1:69" s="4" customFormat="1" ht="27" x14ac:dyDescent="0.6">
      <c r="A21" s="22" t="s">
        <v>38</v>
      </c>
      <c r="B21" s="22" t="s">
        <v>38</v>
      </c>
      <c r="C21" s="59" t="s">
        <v>38</v>
      </c>
      <c r="D21" s="60" t="s">
        <v>56</v>
      </c>
      <c r="E21" s="61" t="s">
        <v>38</v>
      </c>
      <c r="F21" s="61" t="s">
        <v>38</v>
      </c>
      <c r="G21" s="61" t="s">
        <v>38</v>
      </c>
      <c r="H21" s="61" t="s">
        <v>38</v>
      </c>
      <c r="I21" s="61" t="s">
        <v>38</v>
      </c>
      <c r="J21" s="61" t="s">
        <v>38</v>
      </c>
      <c r="K21" s="62">
        <v>0</v>
      </c>
      <c r="L21" s="63">
        <v>0</v>
      </c>
      <c r="M21" s="64">
        <v>0</v>
      </c>
      <c r="N21" s="63">
        <v>0</v>
      </c>
      <c r="O21" s="63" t="s">
        <v>38</v>
      </c>
      <c r="P21" s="63" t="s">
        <v>38</v>
      </c>
      <c r="Q21" s="63" t="s">
        <v>38</v>
      </c>
      <c r="R21" s="63" t="s">
        <v>38</v>
      </c>
      <c r="S21" s="63" t="s">
        <v>38</v>
      </c>
      <c r="T21" s="63" t="s">
        <v>38</v>
      </c>
      <c r="U21" s="63" t="s">
        <v>38</v>
      </c>
      <c r="V21" s="63" t="s">
        <v>38</v>
      </c>
      <c r="W21" s="63" t="s">
        <v>38</v>
      </c>
      <c r="X21" s="63" t="s">
        <v>38</v>
      </c>
      <c r="Y21" s="63" t="s">
        <v>38</v>
      </c>
      <c r="Z21" s="63" t="s">
        <v>38</v>
      </c>
      <c r="AA21" s="63" t="s">
        <v>38</v>
      </c>
      <c r="AB21" s="63" t="s">
        <v>38</v>
      </c>
      <c r="AC21" s="63" t="s">
        <v>38</v>
      </c>
      <c r="AD21" s="65" t="s">
        <v>38</v>
      </c>
      <c r="AE21" s="66" t="s">
        <v>38</v>
      </c>
      <c r="BQ21" s="36"/>
    </row>
    <row r="22" spans="1:69" s="4" customFormat="1" ht="27" x14ac:dyDescent="0.6">
      <c r="A22" s="22" t="s">
        <v>38</v>
      </c>
      <c r="B22" s="22" t="s">
        <v>38</v>
      </c>
      <c r="C22" s="67" t="s">
        <v>38</v>
      </c>
      <c r="D22" s="60" t="s">
        <v>57</v>
      </c>
      <c r="E22" s="61" t="s">
        <v>38</v>
      </c>
      <c r="F22" s="61" t="s">
        <v>38</v>
      </c>
      <c r="G22" s="61" t="s">
        <v>38</v>
      </c>
      <c r="H22" s="61" t="s">
        <v>38</v>
      </c>
      <c r="I22" s="61" t="s">
        <v>38</v>
      </c>
      <c r="J22" s="61" t="s">
        <v>38</v>
      </c>
      <c r="K22" s="62">
        <v>0</v>
      </c>
      <c r="L22" s="63">
        <v>0</v>
      </c>
      <c r="M22" s="64">
        <v>0</v>
      </c>
      <c r="N22" s="63">
        <v>0</v>
      </c>
      <c r="O22" s="63" t="s">
        <v>38</v>
      </c>
      <c r="P22" s="63" t="s">
        <v>38</v>
      </c>
      <c r="Q22" s="63" t="s">
        <v>38</v>
      </c>
      <c r="R22" s="63" t="s">
        <v>38</v>
      </c>
      <c r="S22" s="63" t="s">
        <v>38</v>
      </c>
      <c r="T22" s="63" t="s">
        <v>38</v>
      </c>
      <c r="U22" s="63" t="s">
        <v>38</v>
      </c>
      <c r="V22" s="63" t="s">
        <v>38</v>
      </c>
      <c r="W22" s="63" t="s">
        <v>38</v>
      </c>
      <c r="X22" s="63" t="s">
        <v>38</v>
      </c>
      <c r="Y22" s="63" t="s">
        <v>38</v>
      </c>
      <c r="Z22" s="63" t="s">
        <v>38</v>
      </c>
      <c r="AA22" s="63" t="s">
        <v>38</v>
      </c>
      <c r="AB22" s="63" t="s">
        <v>38</v>
      </c>
      <c r="AC22" s="63" t="s">
        <v>38</v>
      </c>
      <c r="AD22" s="65" t="s">
        <v>38</v>
      </c>
      <c r="AE22" s="66" t="s">
        <v>38</v>
      </c>
      <c r="BQ22" s="36"/>
    </row>
    <row r="23" spans="1:69" s="4" customFormat="1" ht="27" x14ac:dyDescent="0.6">
      <c r="A23" s="22" t="s">
        <v>38</v>
      </c>
      <c r="B23" s="22" t="s">
        <v>38</v>
      </c>
      <c r="C23" s="69" t="s">
        <v>58</v>
      </c>
      <c r="D23" s="60" t="s">
        <v>59</v>
      </c>
      <c r="E23" s="61" t="s">
        <v>38</v>
      </c>
      <c r="F23" s="61" t="s">
        <v>38</v>
      </c>
      <c r="G23" s="61" t="s">
        <v>38</v>
      </c>
      <c r="H23" s="61" t="s">
        <v>38</v>
      </c>
      <c r="I23" s="61" t="s">
        <v>38</v>
      </c>
      <c r="J23" s="61" t="s">
        <v>38</v>
      </c>
      <c r="K23" s="62">
        <v>0</v>
      </c>
      <c r="L23" s="63">
        <v>0</v>
      </c>
      <c r="M23" s="64">
        <v>0</v>
      </c>
      <c r="N23" s="63">
        <v>0</v>
      </c>
      <c r="O23" s="63" t="s">
        <v>38</v>
      </c>
      <c r="P23" s="63" t="s">
        <v>38</v>
      </c>
      <c r="Q23" s="63" t="s">
        <v>38</v>
      </c>
      <c r="R23" s="63" t="s">
        <v>38</v>
      </c>
      <c r="S23" s="63" t="s">
        <v>38</v>
      </c>
      <c r="T23" s="63" t="s">
        <v>38</v>
      </c>
      <c r="U23" s="63" t="s">
        <v>38</v>
      </c>
      <c r="V23" s="63" t="s">
        <v>38</v>
      </c>
      <c r="W23" s="63" t="s">
        <v>38</v>
      </c>
      <c r="X23" s="63" t="s">
        <v>38</v>
      </c>
      <c r="Y23" s="63" t="s">
        <v>38</v>
      </c>
      <c r="Z23" s="63" t="s">
        <v>38</v>
      </c>
      <c r="AA23" s="63" t="s">
        <v>38</v>
      </c>
      <c r="AB23" s="63" t="s">
        <v>38</v>
      </c>
      <c r="AC23" s="63" t="s">
        <v>38</v>
      </c>
      <c r="AD23" s="65" t="s">
        <v>38</v>
      </c>
      <c r="AE23" s="66" t="s">
        <v>38</v>
      </c>
      <c r="BQ23" s="36"/>
    </row>
    <row r="24" spans="1:69" s="4" customFormat="1" ht="27" x14ac:dyDescent="0.6">
      <c r="A24" s="22" t="s">
        <v>38</v>
      </c>
      <c r="B24" s="22" t="s">
        <v>38</v>
      </c>
      <c r="C24" s="68" t="s">
        <v>60</v>
      </c>
      <c r="D24" s="70" t="s">
        <v>61</v>
      </c>
      <c r="E24" s="61" t="s">
        <v>38</v>
      </c>
      <c r="F24" s="61" t="s">
        <v>38</v>
      </c>
      <c r="G24" s="61" t="s">
        <v>38</v>
      </c>
      <c r="H24" s="61" t="s">
        <v>38</v>
      </c>
      <c r="I24" s="61" t="s">
        <v>38</v>
      </c>
      <c r="J24" s="61" t="s">
        <v>38</v>
      </c>
      <c r="K24" s="62">
        <v>0</v>
      </c>
      <c r="L24" s="63">
        <v>0</v>
      </c>
      <c r="M24" s="64">
        <v>0</v>
      </c>
      <c r="N24" s="63">
        <v>0</v>
      </c>
      <c r="O24" s="63" t="s">
        <v>38</v>
      </c>
      <c r="P24" s="63" t="s">
        <v>38</v>
      </c>
      <c r="Q24" s="63" t="s">
        <v>38</v>
      </c>
      <c r="R24" s="63" t="s">
        <v>38</v>
      </c>
      <c r="S24" s="63" t="s">
        <v>38</v>
      </c>
      <c r="T24" s="63" t="s">
        <v>38</v>
      </c>
      <c r="U24" s="63" t="s">
        <v>38</v>
      </c>
      <c r="V24" s="63" t="s">
        <v>38</v>
      </c>
      <c r="W24" s="63" t="s">
        <v>38</v>
      </c>
      <c r="X24" s="63" t="s">
        <v>38</v>
      </c>
      <c r="Y24" s="63" t="s">
        <v>38</v>
      </c>
      <c r="Z24" s="63" t="s">
        <v>38</v>
      </c>
      <c r="AA24" s="63" t="s">
        <v>38</v>
      </c>
      <c r="AB24" s="63" t="s">
        <v>38</v>
      </c>
      <c r="AC24" s="63" t="s">
        <v>38</v>
      </c>
      <c r="AD24" s="65" t="s">
        <v>38</v>
      </c>
      <c r="AE24" s="66" t="s">
        <v>38</v>
      </c>
      <c r="BQ24" s="36"/>
    </row>
    <row r="25" spans="1:69" s="4" customFormat="1" ht="108.75" thickBot="1" x14ac:dyDescent="0.65">
      <c r="A25" s="71" t="s">
        <v>38</v>
      </c>
      <c r="B25" s="71" t="s">
        <v>38</v>
      </c>
      <c r="C25" s="72" t="s">
        <v>62</v>
      </c>
      <c r="D25" s="72" t="s">
        <v>62</v>
      </c>
      <c r="E25" s="73" t="s">
        <v>38</v>
      </c>
      <c r="F25" s="73" t="s">
        <v>38</v>
      </c>
      <c r="G25" s="73" t="s">
        <v>38</v>
      </c>
      <c r="H25" s="73" t="s">
        <v>38</v>
      </c>
      <c r="I25" s="73" t="s">
        <v>38</v>
      </c>
      <c r="J25" s="73" t="s">
        <v>38</v>
      </c>
      <c r="K25" s="74">
        <v>0</v>
      </c>
      <c r="L25" s="75">
        <v>0</v>
      </c>
      <c r="M25" s="76">
        <v>0</v>
      </c>
      <c r="N25" s="75">
        <v>0</v>
      </c>
      <c r="O25" s="75" t="s">
        <v>38</v>
      </c>
      <c r="P25" s="75" t="s">
        <v>38</v>
      </c>
      <c r="Q25" s="75" t="s">
        <v>38</v>
      </c>
      <c r="R25" s="75" t="s">
        <v>38</v>
      </c>
      <c r="S25" s="75" t="s">
        <v>38</v>
      </c>
      <c r="T25" s="75" t="s">
        <v>38</v>
      </c>
      <c r="U25" s="75" t="s">
        <v>38</v>
      </c>
      <c r="V25" s="75" t="s">
        <v>38</v>
      </c>
      <c r="W25" s="75" t="s">
        <v>38</v>
      </c>
      <c r="X25" s="75" t="s">
        <v>38</v>
      </c>
      <c r="Y25" s="75" t="s">
        <v>38</v>
      </c>
      <c r="Z25" s="75" t="s">
        <v>38</v>
      </c>
      <c r="AA25" s="75" t="s">
        <v>38</v>
      </c>
      <c r="AB25" s="75" t="s">
        <v>38</v>
      </c>
      <c r="AC25" s="75" t="s">
        <v>38</v>
      </c>
      <c r="AD25" s="77" t="s">
        <v>38</v>
      </c>
      <c r="AE25" s="78" t="s">
        <v>38</v>
      </c>
      <c r="BQ25" s="36"/>
    </row>
    <row r="26" spans="1:69" s="4" customFormat="1" ht="27" x14ac:dyDescent="0.6">
      <c r="A26" s="41" t="s">
        <v>63</v>
      </c>
      <c r="B26" s="41" t="s">
        <v>64</v>
      </c>
      <c r="C26" s="52" t="s">
        <v>65</v>
      </c>
      <c r="D26" s="60" t="s">
        <v>66</v>
      </c>
      <c r="E26" s="60" t="s">
        <v>38</v>
      </c>
      <c r="F26" s="79" t="s">
        <v>38</v>
      </c>
      <c r="G26" s="79" t="s">
        <v>38</v>
      </c>
      <c r="H26" s="79" t="s">
        <v>38</v>
      </c>
      <c r="I26" s="79" t="s">
        <v>38</v>
      </c>
      <c r="J26" s="79" t="s">
        <v>38</v>
      </c>
      <c r="K26" s="62">
        <v>102200</v>
      </c>
      <c r="L26" s="63">
        <v>91850</v>
      </c>
      <c r="M26" s="64">
        <v>85850</v>
      </c>
      <c r="N26" s="63">
        <v>85850</v>
      </c>
      <c r="O26" s="63" t="s">
        <v>38</v>
      </c>
      <c r="P26" s="63" t="s">
        <v>38</v>
      </c>
      <c r="Q26" s="63" t="s">
        <v>38</v>
      </c>
      <c r="R26" s="63" t="s">
        <v>38</v>
      </c>
      <c r="S26" s="63" t="s">
        <v>38</v>
      </c>
      <c r="T26" s="63" t="s">
        <v>38</v>
      </c>
      <c r="U26" s="63" t="s">
        <v>38</v>
      </c>
      <c r="V26" s="63" t="s">
        <v>38</v>
      </c>
      <c r="W26" s="63" t="s">
        <v>38</v>
      </c>
      <c r="X26" s="63" t="s">
        <v>38</v>
      </c>
      <c r="Y26" s="63" t="s">
        <v>38</v>
      </c>
      <c r="Z26" s="63" t="s">
        <v>38</v>
      </c>
      <c r="AA26" s="63" t="s">
        <v>38</v>
      </c>
      <c r="AB26" s="63" t="s">
        <v>38</v>
      </c>
      <c r="AC26" s="63" t="s">
        <v>38</v>
      </c>
      <c r="AD26" s="65" t="s">
        <v>38</v>
      </c>
      <c r="AE26" s="66" t="s">
        <v>38</v>
      </c>
      <c r="BQ26" s="36"/>
    </row>
    <row r="27" spans="1:69" s="4" customFormat="1" ht="27" x14ac:dyDescent="0.6">
      <c r="A27" s="22" t="s">
        <v>38</v>
      </c>
      <c r="B27" s="22" t="s">
        <v>38</v>
      </c>
      <c r="C27" s="22" t="s">
        <v>38</v>
      </c>
      <c r="D27" s="60" t="s">
        <v>67</v>
      </c>
      <c r="E27" s="60" t="s">
        <v>38</v>
      </c>
      <c r="F27" s="61" t="s">
        <v>38</v>
      </c>
      <c r="G27" s="61" t="s">
        <v>38</v>
      </c>
      <c r="H27" s="61" t="s">
        <v>38</v>
      </c>
      <c r="I27" s="61" t="s">
        <v>38</v>
      </c>
      <c r="J27" s="61" t="s">
        <v>38</v>
      </c>
      <c r="K27" s="62">
        <v>10178512408.77</v>
      </c>
      <c r="L27" s="63">
        <v>8124340051.9499998</v>
      </c>
      <c r="M27" s="64">
        <v>4195860280.1700001</v>
      </c>
      <c r="N27" s="63">
        <v>7689104102.2299995</v>
      </c>
      <c r="O27" s="63" t="s">
        <v>38</v>
      </c>
      <c r="P27" s="63" t="s">
        <v>38</v>
      </c>
      <c r="Q27" s="63" t="s">
        <v>38</v>
      </c>
      <c r="R27" s="63" t="s">
        <v>38</v>
      </c>
      <c r="S27" s="63" t="s">
        <v>38</v>
      </c>
      <c r="T27" s="63" t="s">
        <v>38</v>
      </c>
      <c r="U27" s="63" t="s">
        <v>38</v>
      </c>
      <c r="V27" s="63" t="s">
        <v>38</v>
      </c>
      <c r="W27" s="63" t="s">
        <v>38</v>
      </c>
      <c r="X27" s="63" t="s">
        <v>38</v>
      </c>
      <c r="Y27" s="63" t="s">
        <v>38</v>
      </c>
      <c r="Z27" s="63" t="s">
        <v>38</v>
      </c>
      <c r="AA27" s="63" t="s">
        <v>38</v>
      </c>
      <c r="AB27" s="63" t="s">
        <v>38</v>
      </c>
      <c r="AC27" s="63" t="s">
        <v>38</v>
      </c>
      <c r="AD27" s="65" t="s">
        <v>38</v>
      </c>
      <c r="AE27" s="66" t="s">
        <v>38</v>
      </c>
      <c r="BQ27" s="36"/>
    </row>
    <row r="28" spans="1:69" s="4" customFormat="1" ht="27.75" thickBot="1" x14ac:dyDescent="0.65">
      <c r="A28" s="22" t="s">
        <v>38</v>
      </c>
      <c r="B28" s="22" t="s">
        <v>38</v>
      </c>
      <c r="C28" s="22" t="s">
        <v>38</v>
      </c>
      <c r="D28" s="60" t="s">
        <v>68</v>
      </c>
      <c r="E28" s="60" t="s">
        <v>38</v>
      </c>
      <c r="F28" s="80" t="s">
        <v>38</v>
      </c>
      <c r="G28" s="80" t="s">
        <v>38</v>
      </c>
      <c r="H28" s="80" t="s">
        <v>38</v>
      </c>
      <c r="I28" s="80" t="s">
        <v>38</v>
      </c>
      <c r="J28" s="80" t="s">
        <v>38</v>
      </c>
      <c r="K28" s="62">
        <v>0</v>
      </c>
      <c r="L28" s="63">
        <v>0</v>
      </c>
      <c r="M28" s="64">
        <v>0</v>
      </c>
      <c r="N28" s="63">
        <v>0</v>
      </c>
      <c r="O28" s="63" t="s">
        <v>38</v>
      </c>
      <c r="P28" s="63" t="s">
        <v>38</v>
      </c>
      <c r="Q28" s="63" t="s">
        <v>38</v>
      </c>
      <c r="R28" s="63" t="s">
        <v>38</v>
      </c>
      <c r="S28" s="63" t="s">
        <v>38</v>
      </c>
      <c r="T28" s="63" t="s">
        <v>38</v>
      </c>
      <c r="U28" s="63" t="s">
        <v>38</v>
      </c>
      <c r="V28" s="63" t="s">
        <v>38</v>
      </c>
      <c r="W28" s="63" t="s">
        <v>38</v>
      </c>
      <c r="X28" s="63" t="s">
        <v>38</v>
      </c>
      <c r="Y28" s="63" t="s">
        <v>38</v>
      </c>
      <c r="Z28" s="63" t="s">
        <v>38</v>
      </c>
      <c r="AA28" s="63" t="s">
        <v>38</v>
      </c>
      <c r="AB28" s="63" t="s">
        <v>38</v>
      </c>
      <c r="AC28" s="63" t="s">
        <v>38</v>
      </c>
      <c r="AD28" s="81" t="s">
        <v>38</v>
      </c>
      <c r="AE28" s="82" t="s">
        <v>38</v>
      </c>
      <c r="BQ28" s="36"/>
    </row>
    <row r="29" spans="1:69" s="4" customFormat="1" ht="27" x14ac:dyDescent="0.6">
      <c r="A29" s="41" t="s">
        <v>69</v>
      </c>
      <c r="B29" s="41" t="s">
        <v>70</v>
      </c>
      <c r="C29" s="52" t="s">
        <v>71</v>
      </c>
      <c r="D29" s="53" t="s">
        <v>72</v>
      </c>
      <c r="E29" s="83" t="s">
        <v>38</v>
      </c>
      <c r="F29" s="54" t="s">
        <v>38</v>
      </c>
      <c r="G29" s="54" t="s">
        <v>38</v>
      </c>
      <c r="H29" s="54" t="s">
        <v>38</v>
      </c>
      <c r="I29" s="54" t="s">
        <v>38</v>
      </c>
      <c r="J29" s="54" t="s">
        <v>38</v>
      </c>
      <c r="K29" s="55">
        <v>1810247449.0799999</v>
      </c>
      <c r="L29" s="84">
        <v>1691833619.97</v>
      </c>
      <c r="M29" s="85">
        <v>1761210066.76</v>
      </c>
      <c r="N29" s="84">
        <v>2636174140.6999998</v>
      </c>
      <c r="O29" s="84" t="s">
        <v>38</v>
      </c>
      <c r="P29" s="84" t="s">
        <v>38</v>
      </c>
      <c r="Q29" s="84" t="s">
        <v>38</v>
      </c>
      <c r="R29" s="84" t="s">
        <v>38</v>
      </c>
      <c r="S29" s="84" t="s">
        <v>38</v>
      </c>
      <c r="T29" s="84" t="s">
        <v>38</v>
      </c>
      <c r="U29" s="84" t="s">
        <v>38</v>
      </c>
      <c r="V29" s="84" t="s">
        <v>38</v>
      </c>
      <c r="W29" s="84" t="s">
        <v>38</v>
      </c>
      <c r="X29" s="84" t="s">
        <v>38</v>
      </c>
      <c r="Y29" s="84" t="s">
        <v>38</v>
      </c>
      <c r="Z29" s="84" t="s">
        <v>38</v>
      </c>
      <c r="AA29" s="84" t="s">
        <v>38</v>
      </c>
      <c r="AB29" s="84" t="s">
        <v>38</v>
      </c>
      <c r="AC29" s="84" t="s">
        <v>38</v>
      </c>
      <c r="AD29" s="57" t="s">
        <v>38</v>
      </c>
      <c r="AE29" s="58" t="s">
        <v>38</v>
      </c>
      <c r="BQ29" s="36"/>
    </row>
    <row r="30" spans="1:69" s="4" customFormat="1" ht="27" x14ac:dyDescent="0.6">
      <c r="A30" s="22" t="s">
        <v>38</v>
      </c>
      <c r="B30" s="22" t="s">
        <v>38</v>
      </c>
      <c r="C30" s="86" t="s">
        <v>38</v>
      </c>
      <c r="D30" s="60" t="s">
        <v>73</v>
      </c>
      <c r="E30" s="69" t="s">
        <v>38</v>
      </c>
      <c r="F30" s="61" t="s">
        <v>38</v>
      </c>
      <c r="G30" s="61" t="s">
        <v>38</v>
      </c>
      <c r="H30" s="61" t="s">
        <v>38</v>
      </c>
      <c r="I30" s="61" t="s">
        <v>38</v>
      </c>
      <c r="J30" s="61" t="s">
        <v>38</v>
      </c>
      <c r="K30" s="62">
        <v>0</v>
      </c>
      <c r="L30" s="63">
        <v>0</v>
      </c>
      <c r="M30" s="64">
        <v>0</v>
      </c>
      <c r="N30" s="63">
        <v>0</v>
      </c>
      <c r="O30" s="63" t="s">
        <v>38</v>
      </c>
      <c r="P30" s="63" t="s">
        <v>38</v>
      </c>
      <c r="Q30" s="63" t="s">
        <v>38</v>
      </c>
      <c r="R30" s="63" t="s">
        <v>38</v>
      </c>
      <c r="S30" s="63" t="s">
        <v>38</v>
      </c>
      <c r="T30" s="63" t="s">
        <v>38</v>
      </c>
      <c r="U30" s="63" t="s">
        <v>38</v>
      </c>
      <c r="V30" s="63" t="s">
        <v>38</v>
      </c>
      <c r="W30" s="63" t="s">
        <v>38</v>
      </c>
      <c r="X30" s="63" t="s">
        <v>38</v>
      </c>
      <c r="Y30" s="63" t="s">
        <v>38</v>
      </c>
      <c r="Z30" s="63" t="s">
        <v>38</v>
      </c>
      <c r="AA30" s="63" t="s">
        <v>38</v>
      </c>
      <c r="AB30" s="63" t="s">
        <v>38</v>
      </c>
      <c r="AC30" s="63" t="s">
        <v>38</v>
      </c>
      <c r="AD30" s="65" t="s">
        <v>38</v>
      </c>
      <c r="AE30" s="66" t="s">
        <v>38</v>
      </c>
      <c r="BQ30" s="36"/>
    </row>
    <row r="31" spans="1:69" s="4" customFormat="1" ht="27" x14ac:dyDescent="0.6">
      <c r="A31" s="22" t="s">
        <v>38</v>
      </c>
      <c r="B31" s="22" t="s">
        <v>38</v>
      </c>
      <c r="C31" s="86" t="s">
        <v>38</v>
      </c>
      <c r="D31" s="60" t="s">
        <v>74</v>
      </c>
      <c r="E31" s="69" t="s">
        <v>38</v>
      </c>
      <c r="F31" s="61" t="s">
        <v>38</v>
      </c>
      <c r="G31" s="61" t="s">
        <v>38</v>
      </c>
      <c r="H31" s="61" t="s">
        <v>38</v>
      </c>
      <c r="I31" s="61" t="s">
        <v>38</v>
      </c>
      <c r="J31" s="61" t="s">
        <v>38</v>
      </c>
      <c r="K31" s="62">
        <v>0</v>
      </c>
      <c r="L31" s="63">
        <v>0</v>
      </c>
      <c r="M31" s="64">
        <v>0</v>
      </c>
      <c r="N31" s="63">
        <v>0</v>
      </c>
      <c r="O31" s="63" t="s">
        <v>38</v>
      </c>
      <c r="P31" s="63" t="s">
        <v>38</v>
      </c>
      <c r="Q31" s="63" t="s">
        <v>38</v>
      </c>
      <c r="R31" s="63" t="s">
        <v>38</v>
      </c>
      <c r="S31" s="63" t="s">
        <v>38</v>
      </c>
      <c r="T31" s="63" t="s">
        <v>38</v>
      </c>
      <c r="U31" s="63" t="s">
        <v>38</v>
      </c>
      <c r="V31" s="63" t="s">
        <v>38</v>
      </c>
      <c r="W31" s="63" t="s">
        <v>38</v>
      </c>
      <c r="X31" s="63" t="s">
        <v>38</v>
      </c>
      <c r="Y31" s="63" t="s">
        <v>38</v>
      </c>
      <c r="Z31" s="63" t="s">
        <v>38</v>
      </c>
      <c r="AA31" s="63" t="s">
        <v>38</v>
      </c>
      <c r="AB31" s="63" t="s">
        <v>38</v>
      </c>
      <c r="AC31" s="63" t="s">
        <v>38</v>
      </c>
      <c r="AD31" s="65" t="s">
        <v>38</v>
      </c>
      <c r="AE31" s="66" t="s">
        <v>38</v>
      </c>
      <c r="BQ31" s="36"/>
    </row>
    <row r="32" spans="1:69" s="4" customFormat="1" ht="27" x14ac:dyDescent="0.6">
      <c r="A32" s="22" t="s">
        <v>38</v>
      </c>
      <c r="B32" s="22" t="s">
        <v>38</v>
      </c>
      <c r="C32" s="86" t="s">
        <v>38</v>
      </c>
      <c r="D32" s="60" t="s">
        <v>75</v>
      </c>
      <c r="E32" s="69" t="s">
        <v>38</v>
      </c>
      <c r="F32" s="61" t="s">
        <v>38</v>
      </c>
      <c r="G32" s="61" t="s">
        <v>38</v>
      </c>
      <c r="H32" s="61" t="s">
        <v>38</v>
      </c>
      <c r="I32" s="61" t="s">
        <v>38</v>
      </c>
      <c r="J32" s="61" t="s">
        <v>38</v>
      </c>
      <c r="K32" s="62">
        <v>549842747.72000003</v>
      </c>
      <c r="L32" s="63">
        <v>585296438.13</v>
      </c>
      <c r="M32" s="64">
        <v>618357519.59000003</v>
      </c>
      <c r="N32" s="63">
        <v>1313840117.4200001</v>
      </c>
      <c r="O32" s="63" t="s">
        <v>38</v>
      </c>
      <c r="P32" s="63" t="s">
        <v>38</v>
      </c>
      <c r="Q32" s="63" t="s">
        <v>38</v>
      </c>
      <c r="R32" s="63" t="s">
        <v>38</v>
      </c>
      <c r="S32" s="63" t="s">
        <v>38</v>
      </c>
      <c r="T32" s="63" t="s">
        <v>38</v>
      </c>
      <c r="U32" s="63" t="s">
        <v>38</v>
      </c>
      <c r="V32" s="63" t="s">
        <v>38</v>
      </c>
      <c r="W32" s="63" t="s">
        <v>38</v>
      </c>
      <c r="X32" s="63" t="s">
        <v>38</v>
      </c>
      <c r="Y32" s="63" t="s">
        <v>38</v>
      </c>
      <c r="Z32" s="63" t="s">
        <v>38</v>
      </c>
      <c r="AA32" s="63" t="s">
        <v>38</v>
      </c>
      <c r="AB32" s="63" t="s">
        <v>38</v>
      </c>
      <c r="AC32" s="63" t="s">
        <v>38</v>
      </c>
      <c r="AD32" s="65" t="s">
        <v>38</v>
      </c>
      <c r="AE32" s="66" t="s">
        <v>38</v>
      </c>
      <c r="BQ32" s="36"/>
    </row>
    <row r="33" spans="1:69" s="4" customFormat="1" ht="27" x14ac:dyDescent="0.6">
      <c r="A33" s="22" t="s">
        <v>38</v>
      </c>
      <c r="B33" s="22" t="s">
        <v>38</v>
      </c>
      <c r="C33" s="86" t="s">
        <v>38</v>
      </c>
      <c r="D33" s="60" t="s">
        <v>76</v>
      </c>
      <c r="E33" s="69" t="s">
        <v>38</v>
      </c>
      <c r="F33" s="61" t="s">
        <v>38</v>
      </c>
      <c r="G33" s="61" t="s">
        <v>38</v>
      </c>
      <c r="H33" s="61" t="s">
        <v>38</v>
      </c>
      <c r="I33" s="61" t="s">
        <v>38</v>
      </c>
      <c r="J33" s="61" t="s">
        <v>38</v>
      </c>
      <c r="K33" s="62">
        <v>198905412.16999999</v>
      </c>
      <c r="L33" s="63">
        <v>173912756.37</v>
      </c>
      <c r="M33" s="64">
        <v>119864483.76000001</v>
      </c>
      <c r="N33" s="63">
        <v>107727620.47</v>
      </c>
      <c r="O33" s="63" t="s">
        <v>38</v>
      </c>
      <c r="P33" s="63" t="s">
        <v>38</v>
      </c>
      <c r="Q33" s="63" t="s">
        <v>38</v>
      </c>
      <c r="R33" s="63" t="s">
        <v>38</v>
      </c>
      <c r="S33" s="63" t="s">
        <v>38</v>
      </c>
      <c r="T33" s="63" t="s">
        <v>38</v>
      </c>
      <c r="U33" s="63" t="s">
        <v>38</v>
      </c>
      <c r="V33" s="63" t="s">
        <v>38</v>
      </c>
      <c r="W33" s="63" t="s">
        <v>38</v>
      </c>
      <c r="X33" s="63" t="s">
        <v>38</v>
      </c>
      <c r="Y33" s="63" t="s">
        <v>38</v>
      </c>
      <c r="Z33" s="63" t="s">
        <v>38</v>
      </c>
      <c r="AA33" s="63" t="s">
        <v>38</v>
      </c>
      <c r="AB33" s="63" t="s">
        <v>38</v>
      </c>
      <c r="AC33" s="63" t="s">
        <v>38</v>
      </c>
      <c r="AD33" s="65" t="s">
        <v>38</v>
      </c>
      <c r="AE33" s="66" t="s">
        <v>38</v>
      </c>
      <c r="BQ33" s="36"/>
    </row>
    <row r="34" spans="1:69" s="4" customFormat="1" ht="27" x14ac:dyDescent="0.6">
      <c r="A34" s="22" t="s">
        <v>38</v>
      </c>
      <c r="B34" s="22" t="s">
        <v>38</v>
      </c>
      <c r="C34" s="86" t="s">
        <v>38</v>
      </c>
      <c r="D34" s="60" t="s">
        <v>77</v>
      </c>
      <c r="E34" s="69" t="s">
        <v>38</v>
      </c>
      <c r="F34" s="61" t="s">
        <v>38</v>
      </c>
      <c r="G34" s="61" t="s">
        <v>38</v>
      </c>
      <c r="H34" s="61" t="s">
        <v>38</v>
      </c>
      <c r="I34" s="61" t="s">
        <v>38</v>
      </c>
      <c r="J34" s="61" t="s">
        <v>38</v>
      </c>
      <c r="K34" s="62">
        <v>76448287.329999998</v>
      </c>
      <c r="L34" s="63">
        <v>66789504.780000001</v>
      </c>
      <c r="M34" s="64">
        <v>104863989.14</v>
      </c>
      <c r="N34" s="63">
        <v>132645145.15000001</v>
      </c>
      <c r="O34" s="63" t="s">
        <v>38</v>
      </c>
      <c r="P34" s="63" t="s">
        <v>38</v>
      </c>
      <c r="Q34" s="63" t="s">
        <v>38</v>
      </c>
      <c r="R34" s="63" t="s">
        <v>38</v>
      </c>
      <c r="S34" s="63" t="s">
        <v>38</v>
      </c>
      <c r="T34" s="63" t="s">
        <v>38</v>
      </c>
      <c r="U34" s="63" t="s">
        <v>38</v>
      </c>
      <c r="V34" s="63" t="s">
        <v>38</v>
      </c>
      <c r="W34" s="63" t="s">
        <v>38</v>
      </c>
      <c r="X34" s="63" t="s">
        <v>38</v>
      </c>
      <c r="Y34" s="63" t="s">
        <v>38</v>
      </c>
      <c r="Z34" s="63" t="s">
        <v>38</v>
      </c>
      <c r="AA34" s="63" t="s">
        <v>38</v>
      </c>
      <c r="AB34" s="63" t="s">
        <v>38</v>
      </c>
      <c r="AC34" s="63" t="s">
        <v>38</v>
      </c>
      <c r="AD34" s="65" t="s">
        <v>38</v>
      </c>
      <c r="AE34" s="66" t="s">
        <v>38</v>
      </c>
      <c r="BQ34" s="36"/>
    </row>
    <row r="35" spans="1:69" s="4" customFormat="1" ht="27" x14ac:dyDescent="0.6">
      <c r="A35" s="22" t="s">
        <v>38</v>
      </c>
      <c r="B35" s="22" t="s">
        <v>38</v>
      </c>
      <c r="C35" s="87" t="s">
        <v>38</v>
      </c>
      <c r="D35" s="60" t="s">
        <v>78</v>
      </c>
      <c r="E35" s="69" t="s">
        <v>38</v>
      </c>
      <c r="F35" s="61" t="s">
        <v>38</v>
      </c>
      <c r="G35" s="61" t="s">
        <v>38</v>
      </c>
      <c r="H35" s="61" t="s">
        <v>38</v>
      </c>
      <c r="I35" s="61" t="s">
        <v>38</v>
      </c>
      <c r="J35" s="61" t="s">
        <v>38</v>
      </c>
      <c r="K35" s="62">
        <v>0</v>
      </c>
      <c r="L35" s="63">
        <v>0</v>
      </c>
      <c r="M35" s="64">
        <v>0</v>
      </c>
      <c r="N35" s="63">
        <v>0</v>
      </c>
      <c r="O35" s="63" t="s">
        <v>38</v>
      </c>
      <c r="P35" s="63" t="s">
        <v>38</v>
      </c>
      <c r="Q35" s="63" t="s">
        <v>38</v>
      </c>
      <c r="R35" s="63" t="s">
        <v>38</v>
      </c>
      <c r="S35" s="63" t="s">
        <v>38</v>
      </c>
      <c r="T35" s="63" t="s">
        <v>38</v>
      </c>
      <c r="U35" s="63" t="s">
        <v>38</v>
      </c>
      <c r="V35" s="63" t="s">
        <v>38</v>
      </c>
      <c r="W35" s="63" t="s">
        <v>38</v>
      </c>
      <c r="X35" s="63" t="s">
        <v>38</v>
      </c>
      <c r="Y35" s="63" t="s">
        <v>38</v>
      </c>
      <c r="Z35" s="63" t="s">
        <v>38</v>
      </c>
      <c r="AA35" s="63" t="s">
        <v>38</v>
      </c>
      <c r="AB35" s="63" t="s">
        <v>38</v>
      </c>
      <c r="AC35" s="63" t="s">
        <v>38</v>
      </c>
      <c r="AD35" s="65" t="s">
        <v>38</v>
      </c>
      <c r="AE35" s="66" t="s">
        <v>38</v>
      </c>
      <c r="BQ35" s="36"/>
    </row>
    <row r="36" spans="1:69" s="4" customFormat="1" ht="27" x14ac:dyDescent="0.6">
      <c r="A36" s="22" t="s">
        <v>38</v>
      </c>
      <c r="B36" s="22" t="s">
        <v>38</v>
      </c>
      <c r="C36" s="68" t="s">
        <v>79</v>
      </c>
      <c r="D36" s="60" t="s">
        <v>34</v>
      </c>
      <c r="E36" s="69" t="s">
        <v>38</v>
      </c>
      <c r="F36" s="61" t="s">
        <v>38</v>
      </c>
      <c r="G36" s="61" t="s">
        <v>38</v>
      </c>
      <c r="H36" s="61" t="s">
        <v>38</v>
      </c>
      <c r="I36" s="61" t="s">
        <v>38</v>
      </c>
      <c r="J36" s="61" t="s">
        <v>38</v>
      </c>
      <c r="K36" s="62">
        <v>5311672299.5900002</v>
      </c>
      <c r="L36" s="63">
        <v>3964594794.48</v>
      </c>
      <c r="M36" s="64">
        <v>3376579705.3200002</v>
      </c>
      <c r="N36" s="63">
        <v>5372028905.6099997</v>
      </c>
      <c r="O36" s="63" t="s">
        <v>38</v>
      </c>
      <c r="P36" s="63" t="s">
        <v>38</v>
      </c>
      <c r="Q36" s="63" t="s">
        <v>38</v>
      </c>
      <c r="R36" s="63" t="s">
        <v>38</v>
      </c>
      <c r="S36" s="63" t="s">
        <v>38</v>
      </c>
      <c r="T36" s="63" t="s">
        <v>38</v>
      </c>
      <c r="U36" s="63" t="s">
        <v>38</v>
      </c>
      <c r="V36" s="63" t="s">
        <v>38</v>
      </c>
      <c r="W36" s="63" t="s">
        <v>38</v>
      </c>
      <c r="X36" s="63" t="s">
        <v>38</v>
      </c>
      <c r="Y36" s="63" t="s">
        <v>38</v>
      </c>
      <c r="Z36" s="63" t="s">
        <v>38</v>
      </c>
      <c r="AA36" s="63" t="s">
        <v>38</v>
      </c>
      <c r="AB36" s="63" t="s">
        <v>38</v>
      </c>
      <c r="AC36" s="63" t="s">
        <v>38</v>
      </c>
      <c r="AD36" s="65" t="s">
        <v>38</v>
      </c>
      <c r="AE36" s="66" t="s">
        <v>38</v>
      </c>
      <c r="BQ36" s="36"/>
    </row>
    <row r="37" spans="1:69" s="4" customFormat="1" ht="27" x14ac:dyDescent="0.6">
      <c r="A37" s="22" t="s">
        <v>38</v>
      </c>
      <c r="B37" s="22" t="s">
        <v>38</v>
      </c>
      <c r="C37" s="86" t="s">
        <v>38</v>
      </c>
      <c r="D37" s="60" t="s">
        <v>80</v>
      </c>
      <c r="E37" s="69" t="s">
        <v>38</v>
      </c>
      <c r="F37" s="61" t="s">
        <v>38</v>
      </c>
      <c r="G37" s="61" t="s">
        <v>38</v>
      </c>
      <c r="H37" s="61" t="s">
        <v>38</v>
      </c>
      <c r="I37" s="61" t="s">
        <v>38</v>
      </c>
      <c r="J37" s="61" t="s">
        <v>38</v>
      </c>
      <c r="K37" s="62">
        <v>339879376</v>
      </c>
      <c r="L37" s="63">
        <v>276392524</v>
      </c>
      <c r="M37" s="64">
        <v>236549316</v>
      </c>
      <c r="N37" s="63">
        <v>312655511</v>
      </c>
      <c r="O37" s="63" t="s">
        <v>38</v>
      </c>
      <c r="P37" s="63" t="s">
        <v>38</v>
      </c>
      <c r="Q37" s="63" t="s">
        <v>38</v>
      </c>
      <c r="R37" s="63" t="s">
        <v>38</v>
      </c>
      <c r="S37" s="63" t="s">
        <v>38</v>
      </c>
      <c r="T37" s="63" t="s">
        <v>38</v>
      </c>
      <c r="U37" s="63" t="s">
        <v>38</v>
      </c>
      <c r="V37" s="63" t="s">
        <v>38</v>
      </c>
      <c r="W37" s="63" t="s">
        <v>38</v>
      </c>
      <c r="X37" s="63" t="s">
        <v>38</v>
      </c>
      <c r="Y37" s="63" t="s">
        <v>38</v>
      </c>
      <c r="Z37" s="63" t="s">
        <v>38</v>
      </c>
      <c r="AA37" s="63" t="s">
        <v>38</v>
      </c>
      <c r="AB37" s="63" t="s">
        <v>38</v>
      </c>
      <c r="AC37" s="63" t="s">
        <v>38</v>
      </c>
      <c r="AD37" s="65" t="s">
        <v>38</v>
      </c>
      <c r="AE37" s="66" t="s">
        <v>38</v>
      </c>
      <c r="BQ37" s="36"/>
    </row>
    <row r="38" spans="1:69" s="4" customFormat="1" ht="27" x14ac:dyDescent="0.6">
      <c r="A38" s="22" t="s">
        <v>38</v>
      </c>
      <c r="B38" s="22" t="s">
        <v>38</v>
      </c>
      <c r="C38" s="86" t="s">
        <v>38</v>
      </c>
      <c r="D38" s="60" t="s">
        <v>81</v>
      </c>
      <c r="E38" s="69" t="s">
        <v>38</v>
      </c>
      <c r="F38" s="61" t="s">
        <v>38</v>
      </c>
      <c r="G38" s="61" t="s">
        <v>38</v>
      </c>
      <c r="H38" s="61" t="s">
        <v>38</v>
      </c>
      <c r="I38" s="61" t="s">
        <v>38</v>
      </c>
      <c r="J38" s="61" t="s">
        <v>38</v>
      </c>
      <c r="K38" s="62">
        <v>794381054</v>
      </c>
      <c r="L38" s="63">
        <v>32491436</v>
      </c>
      <c r="M38" s="64">
        <v>222111350</v>
      </c>
      <c r="N38" s="63">
        <v>291599696</v>
      </c>
      <c r="O38" s="63" t="s">
        <v>38</v>
      </c>
      <c r="P38" s="63" t="s">
        <v>38</v>
      </c>
      <c r="Q38" s="63" t="s">
        <v>38</v>
      </c>
      <c r="R38" s="63" t="s">
        <v>38</v>
      </c>
      <c r="S38" s="63" t="s">
        <v>38</v>
      </c>
      <c r="T38" s="63" t="s">
        <v>38</v>
      </c>
      <c r="U38" s="63" t="s">
        <v>38</v>
      </c>
      <c r="V38" s="63" t="s">
        <v>38</v>
      </c>
      <c r="W38" s="63" t="s">
        <v>38</v>
      </c>
      <c r="X38" s="63" t="s">
        <v>38</v>
      </c>
      <c r="Y38" s="63" t="s">
        <v>38</v>
      </c>
      <c r="Z38" s="63" t="s">
        <v>38</v>
      </c>
      <c r="AA38" s="63" t="s">
        <v>38</v>
      </c>
      <c r="AB38" s="63" t="s">
        <v>38</v>
      </c>
      <c r="AC38" s="63" t="s">
        <v>38</v>
      </c>
      <c r="AD38" s="65" t="s">
        <v>38</v>
      </c>
      <c r="AE38" s="66" t="s">
        <v>38</v>
      </c>
      <c r="BQ38" s="36"/>
    </row>
    <row r="39" spans="1:69" s="4" customFormat="1" ht="27" x14ac:dyDescent="0.6">
      <c r="A39" s="22" t="s">
        <v>38</v>
      </c>
      <c r="B39" s="22" t="s">
        <v>38</v>
      </c>
      <c r="C39" s="86" t="s">
        <v>38</v>
      </c>
      <c r="D39" s="60" t="s">
        <v>82</v>
      </c>
      <c r="E39" s="69" t="s">
        <v>38</v>
      </c>
      <c r="F39" s="61" t="s">
        <v>38</v>
      </c>
      <c r="G39" s="61" t="s">
        <v>38</v>
      </c>
      <c r="H39" s="61" t="s">
        <v>38</v>
      </c>
      <c r="I39" s="61" t="s">
        <v>38</v>
      </c>
      <c r="J39" s="61" t="s">
        <v>38</v>
      </c>
      <c r="K39" s="62">
        <v>0</v>
      </c>
      <c r="L39" s="63">
        <v>0</v>
      </c>
      <c r="M39" s="64">
        <v>0</v>
      </c>
      <c r="N39" s="63">
        <v>0</v>
      </c>
      <c r="O39" s="63" t="s">
        <v>38</v>
      </c>
      <c r="P39" s="63" t="s">
        <v>38</v>
      </c>
      <c r="Q39" s="63" t="s">
        <v>38</v>
      </c>
      <c r="R39" s="63" t="s">
        <v>38</v>
      </c>
      <c r="S39" s="63" t="s">
        <v>38</v>
      </c>
      <c r="T39" s="63" t="s">
        <v>38</v>
      </c>
      <c r="U39" s="63" t="s">
        <v>38</v>
      </c>
      <c r="V39" s="63" t="s">
        <v>38</v>
      </c>
      <c r="W39" s="63" t="s">
        <v>38</v>
      </c>
      <c r="X39" s="63" t="s">
        <v>38</v>
      </c>
      <c r="Y39" s="63" t="s">
        <v>38</v>
      </c>
      <c r="Z39" s="63" t="s">
        <v>38</v>
      </c>
      <c r="AA39" s="63" t="s">
        <v>38</v>
      </c>
      <c r="AB39" s="63" t="s">
        <v>38</v>
      </c>
      <c r="AC39" s="63" t="s">
        <v>38</v>
      </c>
      <c r="AD39" s="65" t="s">
        <v>38</v>
      </c>
      <c r="AE39" s="66" t="s">
        <v>38</v>
      </c>
      <c r="BQ39" s="36"/>
    </row>
    <row r="40" spans="1:69" s="4" customFormat="1" ht="27" x14ac:dyDescent="0.6">
      <c r="A40" s="22" t="s">
        <v>38</v>
      </c>
      <c r="B40" s="22" t="s">
        <v>38</v>
      </c>
      <c r="C40" s="86" t="s">
        <v>38</v>
      </c>
      <c r="D40" s="60" t="s">
        <v>83</v>
      </c>
      <c r="E40" s="69" t="s">
        <v>38</v>
      </c>
      <c r="F40" s="61" t="s">
        <v>38</v>
      </c>
      <c r="G40" s="61" t="s">
        <v>38</v>
      </c>
      <c r="H40" s="61" t="s">
        <v>38</v>
      </c>
      <c r="I40" s="61" t="s">
        <v>38</v>
      </c>
      <c r="J40" s="61" t="s">
        <v>38</v>
      </c>
      <c r="K40" s="62">
        <v>0</v>
      </c>
      <c r="L40" s="63">
        <v>0</v>
      </c>
      <c r="M40" s="64">
        <v>0</v>
      </c>
      <c r="N40" s="63">
        <v>0</v>
      </c>
      <c r="O40" s="63" t="s">
        <v>38</v>
      </c>
      <c r="P40" s="63" t="s">
        <v>38</v>
      </c>
      <c r="Q40" s="63" t="s">
        <v>38</v>
      </c>
      <c r="R40" s="63" t="s">
        <v>38</v>
      </c>
      <c r="S40" s="63" t="s">
        <v>38</v>
      </c>
      <c r="T40" s="63" t="s">
        <v>38</v>
      </c>
      <c r="U40" s="63" t="s">
        <v>38</v>
      </c>
      <c r="V40" s="63" t="s">
        <v>38</v>
      </c>
      <c r="W40" s="63" t="s">
        <v>38</v>
      </c>
      <c r="X40" s="63" t="s">
        <v>38</v>
      </c>
      <c r="Y40" s="63" t="s">
        <v>38</v>
      </c>
      <c r="Z40" s="63" t="s">
        <v>38</v>
      </c>
      <c r="AA40" s="63" t="s">
        <v>38</v>
      </c>
      <c r="AB40" s="63" t="s">
        <v>38</v>
      </c>
      <c r="AC40" s="63" t="s">
        <v>38</v>
      </c>
      <c r="AD40" s="65" t="s">
        <v>38</v>
      </c>
      <c r="AE40" s="66" t="s">
        <v>38</v>
      </c>
      <c r="BQ40" s="36"/>
    </row>
    <row r="41" spans="1:69" s="4" customFormat="1" ht="27" x14ac:dyDescent="0.6">
      <c r="A41" s="22" t="s">
        <v>38</v>
      </c>
      <c r="B41" s="22" t="s">
        <v>38</v>
      </c>
      <c r="C41" s="86" t="s">
        <v>38</v>
      </c>
      <c r="D41" s="60" t="s">
        <v>84</v>
      </c>
      <c r="E41" s="69" t="s">
        <v>38</v>
      </c>
      <c r="F41" s="61" t="s">
        <v>38</v>
      </c>
      <c r="G41" s="61" t="s">
        <v>38</v>
      </c>
      <c r="H41" s="61" t="s">
        <v>38</v>
      </c>
      <c r="I41" s="61" t="s">
        <v>38</v>
      </c>
      <c r="J41" s="61" t="s">
        <v>38</v>
      </c>
      <c r="K41" s="62">
        <v>112980525</v>
      </c>
      <c r="L41" s="63">
        <v>107872349</v>
      </c>
      <c r="M41" s="64">
        <v>119217154</v>
      </c>
      <c r="N41" s="63">
        <v>165526501</v>
      </c>
      <c r="O41" s="63" t="s">
        <v>38</v>
      </c>
      <c r="P41" s="63" t="s">
        <v>38</v>
      </c>
      <c r="Q41" s="63" t="s">
        <v>38</v>
      </c>
      <c r="R41" s="63" t="s">
        <v>38</v>
      </c>
      <c r="S41" s="63" t="s">
        <v>38</v>
      </c>
      <c r="T41" s="63" t="s">
        <v>38</v>
      </c>
      <c r="U41" s="63" t="s">
        <v>38</v>
      </c>
      <c r="V41" s="63" t="s">
        <v>38</v>
      </c>
      <c r="W41" s="63" t="s">
        <v>38</v>
      </c>
      <c r="X41" s="63" t="s">
        <v>38</v>
      </c>
      <c r="Y41" s="63" t="s">
        <v>38</v>
      </c>
      <c r="Z41" s="63" t="s">
        <v>38</v>
      </c>
      <c r="AA41" s="63" t="s">
        <v>38</v>
      </c>
      <c r="AB41" s="63" t="s">
        <v>38</v>
      </c>
      <c r="AC41" s="63" t="s">
        <v>38</v>
      </c>
      <c r="AD41" s="65" t="s">
        <v>38</v>
      </c>
      <c r="AE41" s="66" t="s">
        <v>38</v>
      </c>
      <c r="BQ41" s="36"/>
    </row>
    <row r="42" spans="1:69" s="4" customFormat="1" ht="27" x14ac:dyDescent="0.6">
      <c r="A42" s="22" t="s">
        <v>38</v>
      </c>
      <c r="B42" s="22" t="s">
        <v>38</v>
      </c>
      <c r="C42" s="86" t="s">
        <v>38</v>
      </c>
      <c r="D42" s="60" t="s">
        <v>85</v>
      </c>
      <c r="E42" s="69" t="s">
        <v>38</v>
      </c>
      <c r="F42" s="61" t="s">
        <v>38</v>
      </c>
      <c r="G42" s="61" t="s">
        <v>38</v>
      </c>
      <c r="H42" s="61" t="s">
        <v>38</v>
      </c>
      <c r="I42" s="61" t="s">
        <v>38</v>
      </c>
      <c r="J42" s="61" t="s">
        <v>38</v>
      </c>
      <c r="K42" s="62">
        <v>0</v>
      </c>
      <c r="L42" s="63">
        <v>0</v>
      </c>
      <c r="M42" s="64">
        <v>0</v>
      </c>
      <c r="N42" s="63">
        <v>0</v>
      </c>
      <c r="O42" s="63" t="s">
        <v>38</v>
      </c>
      <c r="P42" s="63" t="s">
        <v>38</v>
      </c>
      <c r="Q42" s="63" t="s">
        <v>38</v>
      </c>
      <c r="R42" s="63" t="s">
        <v>38</v>
      </c>
      <c r="S42" s="63" t="s">
        <v>38</v>
      </c>
      <c r="T42" s="63" t="s">
        <v>38</v>
      </c>
      <c r="U42" s="63" t="s">
        <v>38</v>
      </c>
      <c r="V42" s="63" t="s">
        <v>38</v>
      </c>
      <c r="W42" s="63" t="s">
        <v>38</v>
      </c>
      <c r="X42" s="63" t="s">
        <v>38</v>
      </c>
      <c r="Y42" s="63" t="s">
        <v>38</v>
      </c>
      <c r="Z42" s="63" t="s">
        <v>38</v>
      </c>
      <c r="AA42" s="63" t="s">
        <v>38</v>
      </c>
      <c r="AB42" s="63" t="s">
        <v>38</v>
      </c>
      <c r="AC42" s="63" t="s">
        <v>38</v>
      </c>
      <c r="AD42" s="65" t="s">
        <v>38</v>
      </c>
      <c r="AE42" s="66" t="s">
        <v>38</v>
      </c>
      <c r="BQ42" s="36"/>
    </row>
    <row r="43" spans="1:69" s="4" customFormat="1" ht="27" x14ac:dyDescent="0.6">
      <c r="A43" s="22" t="s">
        <v>38</v>
      </c>
      <c r="B43" s="22" t="s">
        <v>38</v>
      </c>
      <c r="C43" s="86" t="s">
        <v>38</v>
      </c>
      <c r="D43" s="60" t="s">
        <v>86</v>
      </c>
      <c r="E43" s="69" t="s">
        <v>38</v>
      </c>
      <c r="F43" s="61" t="s">
        <v>38</v>
      </c>
      <c r="G43" s="61" t="s">
        <v>38</v>
      </c>
      <c r="H43" s="61" t="s">
        <v>38</v>
      </c>
      <c r="I43" s="61" t="s">
        <v>38</v>
      </c>
      <c r="J43" s="61" t="s">
        <v>38</v>
      </c>
      <c r="K43" s="62">
        <v>0</v>
      </c>
      <c r="L43" s="63">
        <v>0</v>
      </c>
      <c r="M43" s="64">
        <v>0</v>
      </c>
      <c r="N43" s="63">
        <v>0</v>
      </c>
      <c r="O43" s="63" t="s">
        <v>38</v>
      </c>
      <c r="P43" s="63" t="s">
        <v>38</v>
      </c>
      <c r="Q43" s="63" t="s">
        <v>38</v>
      </c>
      <c r="R43" s="63" t="s">
        <v>38</v>
      </c>
      <c r="S43" s="63" t="s">
        <v>38</v>
      </c>
      <c r="T43" s="63" t="s">
        <v>38</v>
      </c>
      <c r="U43" s="63" t="s">
        <v>38</v>
      </c>
      <c r="V43" s="63" t="s">
        <v>38</v>
      </c>
      <c r="W43" s="63" t="s">
        <v>38</v>
      </c>
      <c r="X43" s="63" t="s">
        <v>38</v>
      </c>
      <c r="Y43" s="63" t="s">
        <v>38</v>
      </c>
      <c r="Z43" s="63" t="s">
        <v>38</v>
      </c>
      <c r="AA43" s="63" t="s">
        <v>38</v>
      </c>
      <c r="AB43" s="63" t="s">
        <v>38</v>
      </c>
      <c r="AC43" s="63" t="s">
        <v>38</v>
      </c>
      <c r="AD43" s="65" t="s">
        <v>38</v>
      </c>
      <c r="AE43" s="66" t="s">
        <v>38</v>
      </c>
      <c r="BQ43" s="36"/>
    </row>
    <row r="44" spans="1:69" s="4" customFormat="1" ht="27" x14ac:dyDescent="0.6">
      <c r="A44" s="22" t="s">
        <v>38</v>
      </c>
      <c r="B44" s="22" t="s">
        <v>38</v>
      </c>
      <c r="C44" s="86" t="s">
        <v>38</v>
      </c>
      <c r="D44" s="60" t="s">
        <v>87</v>
      </c>
      <c r="E44" s="69" t="s">
        <v>38</v>
      </c>
      <c r="F44" s="61" t="s">
        <v>38</v>
      </c>
      <c r="G44" s="61" t="s">
        <v>38</v>
      </c>
      <c r="H44" s="61" t="s">
        <v>38</v>
      </c>
      <c r="I44" s="61" t="s">
        <v>38</v>
      </c>
      <c r="J44" s="61" t="s">
        <v>38</v>
      </c>
      <c r="K44" s="62">
        <v>109526083</v>
      </c>
      <c r="L44" s="63">
        <v>123993643</v>
      </c>
      <c r="M44" s="64">
        <v>128368894</v>
      </c>
      <c r="N44" s="63">
        <v>126502313</v>
      </c>
      <c r="O44" s="63" t="s">
        <v>38</v>
      </c>
      <c r="P44" s="63" t="s">
        <v>38</v>
      </c>
      <c r="Q44" s="63" t="s">
        <v>38</v>
      </c>
      <c r="R44" s="63" t="s">
        <v>38</v>
      </c>
      <c r="S44" s="63" t="s">
        <v>38</v>
      </c>
      <c r="T44" s="63" t="s">
        <v>38</v>
      </c>
      <c r="U44" s="63" t="s">
        <v>38</v>
      </c>
      <c r="V44" s="63" t="s">
        <v>38</v>
      </c>
      <c r="W44" s="63" t="s">
        <v>38</v>
      </c>
      <c r="X44" s="63" t="s">
        <v>38</v>
      </c>
      <c r="Y44" s="63" t="s">
        <v>38</v>
      </c>
      <c r="Z44" s="63" t="s">
        <v>38</v>
      </c>
      <c r="AA44" s="63" t="s">
        <v>38</v>
      </c>
      <c r="AB44" s="63" t="s">
        <v>38</v>
      </c>
      <c r="AC44" s="63" t="s">
        <v>38</v>
      </c>
      <c r="AD44" s="65" t="s">
        <v>38</v>
      </c>
      <c r="AE44" s="66" t="s">
        <v>38</v>
      </c>
      <c r="BQ44" s="36"/>
    </row>
    <row r="45" spans="1:69" s="4" customFormat="1" ht="27" x14ac:dyDescent="0.6">
      <c r="A45" s="22" t="s">
        <v>38</v>
      </c>
      <c r="B45" s="22" t="s">
        <v>38</v>
      </c>
      <c r="C45" s="86" t="s">
        <v>38</v>
      </c>
      <c r="D45" s="60" t="s">
        <v>88</v>
      </c>
      <c r="E45" s="69" t="s">
        <v>38</v>
      </c>
      <c r="F45" s="61" t="s">
        <v>38</v>
      </c>
      <c r="G45" s="61" t="s">
        <v>38</v>
      </c>
      <c r="H45" s="61" t="s">
        <v>38</v>
      </c>
      <c r="I45" s="61" t="s">
        <v>38</v>
      </c>
      <c r="J45" s="61" t="s">
        <v>38</v>
      </c>
      <c r="K45" s="62">
        <v>483161900</v>
      </c>
      <c r="L45" s="63">
        <v>402322277</v>
      </c>
      <c r="M45" s="64">
        <v>563283278</v>
      </c>
      <c r="N45" s="63">
        <v>1038435038</v>
      </c>
      <c r="O45" s="63" t="s">
        <v>38</v>
      </c>
      <c r="P45" s="63" t="s">
        <v>38</v>
      </c>
      <c r="Q45" s="63" t="s">
        <v>38</v>
      </c>
      <c r="R45" s="63" t="s">
        <v>38</v>
      </c>
      <c r="S45" s="63" t="s">
        <v>38</v>
      </c>
      <c r="T45" s="63" t="s">
        <v>38</v>
      </c>
      <c r="U45" s="63" t="s">
        <v>38</v>
      </c>
      <c r="V45" s="63" t="s">
        <v>38</v>
      </c>
      <c r="W45" s="63" t="s">
        <v>38</v>
      </c>
      <c r="X45" s="63" t="s">
        <v>38</v>
      </c>
      <c r="Y45" s="63" t="s">
        <v>38</v>
      </c>
      <c r="Z45" s="63" t="s">
        <v>38</v>
      </c>
      <c r="AA45" s="63" t="s">
        <v>38</v>
      </c>
      <c r="AB45" s="63" t="s">
        <v>38</v>
      </c>
      <c r="AC45" s="63" t="s">
        <v>38</v>
      </c>
      <c r="AD45" s="65" t="s">
        <v>38</v>
      </c>
      <c r="AE45" s="66" t="s">
        <v>38</v>
      </c>
      <c r="BQ45" s="36"/>
    </row>
    <row r="46" spans="1:69" s="4" customFormat="1" ht="27" x14ac:dyDescent="0.6">
      <c r="A46" s="22" t="s">
        <v>38</v>
      </c>
      <c r="B46" s="22" t="s">
        <v>38</v>
      </c>
      <c r="C46" s="86" t="s">
        <v>38</v>
      </c>
      <c r="D46" s="60" t="s">
        <v>89</v>
      </c>
      <c r="E46" s="69" t="s">
        <v>38</v>
      </c>
      <c r="F46" s="61" t="s">
        <v>38</v>
      </c>
      <c r="G46" s="61" t="s">
        <v>38</v>
      </c>
      <c r="H46" s="61" t="s">
        <v>38</v>
      </c>
      <c r="I46" s="61" t="s">
        <v>38</v>
      </c>
      <c r="J46" s="61" t="s">
        <v>38</v>
      </c>
      <c r="K46" s="62">
        <v>0</v>
      </c>
      <c r="L46" s="63">
        <v>0</v>
      </c>
      <c r="M46" s="64">
        <v>0</v>
      </c>
      <c r="N46" s="63">
        <v>0</v>
      </c>
      <c r="O46" s="63" t="s">
        <v>38</v>
      </c>
      <c r="P46" s="63" t="s">
        <v>38</v>
      </c>
      <c r="Q46" s="63" t="s">
        <v>38</v>
      </c>
      <c r="R46" s="63" t="s">
        <v>38</v>
      </c>
      <c r="S46" s="63" t="s">
        <v>38</v>
      </c>
      <c r="T46" s="63" t="s">
        <v>38</v>
      </c>
      <c r="U46" s="63" t="s">
        <v>38</v>
      </c>
      <c r="V46" s="63" t="s">
        <v>38</v>
      </c>
      <c r="W46" s="63" t="s">
        <v>38</v>
      </c>
      <c r="X46" s="63" t="s">
        <v>38</v>
      </c>
      <c r="Y46" s="63" t="s">
        <v>38</v>
      </c>
      <c r="Z46" s="63" t="s">
        <v>38</v>
      </c>
      <c r="AA46" s="63" t="s">
        <v>38</v>
      </c>
      <c r="AB46" s="63" t="s">
        <v>38</v>
      </c>
      <c r="AC46" s="63" t="s">
        <v>38</v>
      </c>
      <c r="AD46" s="65" t="s">
        <v>38</v>
      </c>
      <c r="AE46" s="66" t="s">
        <v>38</v>
      </c>
      <c r="BQ46" s="36"/>
    </row>
    <row r="47" spans="1:69" s="4" customFormat="1" ht="27" x14ac:dyDescent="0.6">
      <c r="A47" s="22" t="s">
        <v>38</v>
      </c>
      <c r="B47" s="22" t="s">
        <v>38</v>
      </c>
      <c r="C47" s="68" t="s">
        <v>90</v>
      </c>
      <c r="D47" s="60" t="s">
        <v>91</v>
      </c>
      <c r="E47" s="69" t="s">
        <v>38</v>
      </c>
      <c r="F47" s="61" t="s">
        <v>38</v>
      </c>
      <c r="G47" s="61" t="s">
        <v>38</v>
      </c>
      <c r="H47" s="61" t="s">
        <v>38</v>
      </c>
      <c r="I47" s="61" t="s">
        <v>38</v>
      </c>
      <c r="J47" s="61" t="s">
        <v>38</v>
      </c>
      <c r="K47" s="62">
        <v>245878</v>
      </c>
      <c r="L47" s="63">
        <v>11777</v>
      </c>
      <c r="M47" s="64">
        <v>325321</v>
      </c>
      <c r="N47" s="63">
        <v>1744</v>
      </c>
      <c r="O47" s="63" t="s">
        <v>38</v>
      </c>
      <c r="P47" s="63" t="s">
        <v>38</v>
      </c>
      <c r="Q47" s="63" t="s">
        <v>38</v>
      </c>
      <c r="R47" s="63" t="s">
        <v>38</v>
      </c>
      <c r="S47" s="63" t="s">
        <v>38</v>
      </c>
      <c r="T47" s="63" t="s">
        <v>38</v>
      </c>
      <c r="U47" s="63" t="s">
        <v>38</v>
      </c>
      <c r="V47" s="63" t="s">
        <v>38</v>
      </c>
      <c r="W47" s="63" t="s">
        <v>38</v>
      </c>
      <c r="X47" s="63" t="s">
        <v>38</v>
      </c>
      <c r="Y47" s="63" t="s">
        <v>38</v>
      </c>
      <c r="Z47" s="63" t="s">
        <v>38</v>
      </c>
      <c r="AA47" s="63" t="s">
        <v>38</v>
      </c>
      <c r="AB47" s="63" t="s">
        <v>38</v>
      </c>
      <c r="AC47" s="63" t="s">
        <v>38</v>
      </c>
      <c r="AD47" s="65" t="s">
        <v>38</v>
      </c>
      <c r="AE47" s="66" t="s">
        <v>38</v>
      </c>
      <c r="BQ47" s="36"/>
    </row>
    <row r="48" spans="1:69" s="4" customFormat="1" ht="27" x14ac:dyDescent="0.6">
      <c r="A48" s="22" t="s">
        <v>38</v>
      </c>
      <c r="B48" s="22" t="s">
        <v>38</v>
      </c>
      <c r="C48" s="86" t="s">
        <v>38</v>
      </c>
      <c r="D48" s="60" t="s">
        <v>92</v>
      </c>
      <c r="E48" s="69" t="s">
        <v>38</v>
      </c>
      <c r="F48" s="61" t="s">
        <v>38</v>
      </c>
      <c r="G48" s="61" t="s">
        <v>38</v>
      </c>
      <c r="H48" s="61" t="s">
        <v>38</v>
      </c>
      <c r="I48" s="61" t="s">
        <v>38</v>
      </c>
      <c r="J48" s="61" t="s">
        <v>38</v>
      </c>
      <c r="K48" s="62">
        <v>12687966</v>
      </c>
      <c r="L48" s="63">
        <v>12687966</v>
      </c>
      <c r="M48" s="64">
        <v>12687966</v>
      </c>
      <c r="N48" s="63">
        <v>13236087</v>
      </c>
      <c r="O48" s="63" t="s">
        <v>38</v>
      </c>
      <c r="P48" s="63" t="s">
        <v>38</v>
      </c>
      <c r="Q48" s="63" t="s">
        <v>38</v>
      </c>
      <c r="R48" s="63" t="s">
        <v>38</v>
      </c>
      <c r="S48" s="63" t="s">
        <v>38</v>
      </c>
      <c r="T48" s="63" t="s">
        <v>38</v>
      </c>
      <c r="U48" s="63" t="s">
        <v>38</v>
      </c>
      <c r="V48" s="63" t="s">
        <v>38</v>
      </c>
      <c r="W48" s="63" t="s">
        <v>38</v>
      </c>
      <c r="X48" s="63" t="s">
        <v>38</v>
      </c>
      <c r="Y48" s="63" t="s">
        <v>38</v>
      </c>
      <c r="Z48" s="63" t="s">
        <v>38</v>
      </c>
      <c r="AA48" s="63" t="s">
        <v>38</v>
      </c>
      <c r="AB48" s="63" t="s">
        <v>38</v>
      </c>
      <c r="AC48" s="63" t="s">
        <v>38</v>
      </c>
      <c r="AD48" s="65" t="s">
        <v>38</v>
      </c>
      <c r="AE48" s="66" t="s">
        <v>38</v>
      </c>
      <c r="BQ48" s="36"/>
    </row>
    <row r="49" spans="1:69" s="4" customFormat="1" ht="27" x14ac:dyDescent="0.6">
      <c r="A49" s="22" t="s">
        <v>38</v>
      </c>
      <c r="B49" s="22" t="s">
        <v>38</v>
      </c>
      <c r="C49" s="86" t="s">
        <v>38</v>
      </c>
      <c r="D49" s="60" t="s">
        <v>93</v>
      </c>
      <c r="E49" s="69" t="s">
        <v>38</v>
      </c>
      <c r="F49" s="61" t="s">
        <v>38</v>
      </c>
      <c r="G49" s="61" t="s">
        <v>38</v>
      </c>
      <c r="H49" s="61" t="s">
        <v>38</v>
      </c>
      <c r="I49" s="61" t="s">
        <v>38</v>
      </c>
      <c r="J49" s="61" t="s">
        <v>38</v>
      </c>
      <c r="K49" s="62">
        <v>121450593</v>
      </c>
      <c r="L49" s="63">
        <v>121584336</v>
      </c>
      <c r="M49" s="64">
        <v>114271124</v>
      </c>
      <c r="N49" s="63">
        <v>118985746</v>
      </c>
      <c r="O49" s="63" t="s">
        <v>38</v>
      </c>
      <c r="P49" s="63" t="s">
        <v>38</v>
      </c>
      <c r="Q49" s="63" t="s">
        <v>38</v>
      </c>
      <c r="R49" s="63" t="s">
        <v>38</v>
      </c>
      <c r="S49" s="63" t="s">
        <v>38</v>
      </c>
      <c r="T49" s="63" t="s">
        <v>38</v>
      </c>
      <c r="U49" s="63" t="s">
        <v>38</v>
      </c>
      <c r="V49" s="63" t="s">
        <v>38</v>
      </c>
      <c r="W49" s="63" t="s">
        <v>38</v>
      </c>
      <c r="X49" s="63" t="s">
        <v>38</v>
      </c>
      <c r="Y49" s="63" t="s">
        <v>38</v>
      </c>
      <c r="Z49" s="63" t="s">
        <v>38</v>
      </c>
      <c r="AA49" s="63" t="s">
        <v>38</v>
      </c>
      <c r="AB49" s="63" t="s">
        <v>38</v>
      </c>
      <c r="AC49" s="63" t="s">
        <v>38</v>
      </c>
      <c r="AD49" s="65" t="s">
        <v>38</v>
      </c>
      <c r="AE49" s="66" t="s">
        <v>38</v>
      </c>
      <c r="BQ49" s="36"/>
    </row>
    <row r="50" spans="1:69" s="4" customFormat="1" ht="27" x14ac:dyDescent="0.6">
      <c r="A50" s="22" t="s">
        <v>38</v>
      </c>
      <c r="B50" s="22" t="s">
        <v>38</v>
      </c>
      <c r="C50" s="86" t="s">
        <v>38</v>
      </c>
      <c r="D50" s="60" t="s">
        <v>94</v>
      </c>
      <c r="E50" s="69" t="s">
        <v>38</v>
      </c>
      <c r="F50" s="61" t="s">
        <v>38</v>
      </c>
      <c r="G50" s="61" t="s">
        <v>38</v>
      </c>
      <c r="H50" s="61" t="s">
        <v>38</v>
      </c>
      <c r="I50" s="61" t="s">
        <v>38</v>
      </c>
      <c r="J50" s="61" t="s">
        <v>38</v>
      </c>
      <c r="K50" s="62">
        <v>6251787</v>
      </c>
      <c r="L50" s="63">
        <v>5816900</v>
      </c>
      <c r="M50" s="64">
        <v>5070594</v>
      </c>
      <c r="N50" s="63">
        <v>6843767</v>
      </c>
      <c r="O50" s="63" t="s">
        <v>38</v>
      </c>
      <c r="P50" s="63" t="s">
        <v>38</v>
      </c>
      <c r="Q50" s="63" t="s">
        <v>38</v>
      </c>
      <c r="R50" s="63" t="s">
        <v>38</v>
      </c>
      <c r="S50" s="63" t="s">
        <v>38</v>
      </c>
      <c r="T50" s="63" t="s">
        <v>38</v>
      </c>
      <c r="U50" s="63" t="s">
        <v>38</v>
      </c>
      <c r="V50" s="63" t="s">
        <v>38</v>
      </c>
      <c r="W50" s="63" t="s">
        <v>38</v>
      </c>
      <c r="X50" s="63" t="s">
        <v>38</v>
      </c>
      <c r="Y50" s="63" t="s">
        <v>38</v>
      </c>
      <c r="Z50" s="63" t="s">
        <v>38</v>
      </c>
      <c r="AA50" s="63" t="s">
        <v>38</v>
      </c>
      <c r="AB50" s="63" t="s">
        <v>38</v>
      </c>
      <c r="AC50" s="63" t="s">
        <v>38</v>
      </c>
      <c r="AD50" s="65" t="s">
        <v>38</v>
      </c>
      <c r="AE50" s="66" t="s">
        <v>38</v>
      </c>
      <c r="BQ50" s="36"/>
    </row>
    <row r="51" spans="1:69" s="4" customFormat="1" ht="27" x14ac:dyDescent="0.6">
      <c r="A51" s="22" t="s">
        <v>38</v>
      </c>
      <c r="B51" s="22" t="s">
        <v>38</v>
      </c>
      <c r="C51" s="87" t="s">
        <v>38</v>
      </c>
      <c r="D51" s="60" t="s">
        <v>95</v>
      </c>
      <c r="E51" s="69" t="s">
        <v>38</v>
      </c>
      <c r="F51" s="61" t="s">
        <v>38</v>
      </c>
      <c r="G51" s="61" t="s">
        <v>38</v>
      </c>
      <c r="H51" s="61" t="s">
        <v>38</v>
      </c>
      <c r="I51" s="61" t="s">
        <v>38</v>
      </c>
      <c r="J51" s="61" t="s">
        <v>38</v>
      </c>
      <c r="K51" s="62">
        <v>671766521.78999996</v>
      </c>
      <c r="L51" s="63">
        <v>593223217.16999996</v>
      </c>
      <c r="M51" s="64">
        <v>494300422.56</v>
      </c>
      <c r="N51" s="63">
        <v>364714987.89999998</v>
      </c>
      <c r="O51" s="63" t="s">
        <v>38</v>
      </c>
      <c r="P51" s="63" t="s">
        <v>38</v>
      </c>
      <c r="Q51" s="63" t="s">
        <v>38</v>
      </c>
      <c r="R51" s="63" t="s">
        <v>38</v>
      </c>
      <c r="S51" s="63" t="s">
        <v>38</v>
      </c>
      <c r="T51" s="63" t="s">
        <v>38</v>
      </c>
      <c r="U51" s="63" t="s">
        <v>38</v>
      </c>
      <c r="V51" s="63" t="s">
        <v>38</v>
      </c>
      <c r="W51" s="63" t="s">
        <v>38</v>
      </c>
      <c r="X51" s="63" t="s">
        <v>38</v>
      </c>
      <c r="Y51" s="63" t="s">
        <v>38</v>
      </c>
      <c r="Z51" s="63" t="s">
        <v>38</v>
      </c>
      <c r="AA51" s="63" t="s">
        <v>38</v>
      </c>
      <c r="AB51" s="63" t="s">
        <v>38</v>
      </c>
      <c r="AC51" s="63" t="s">
        <v>38</v>
      </c>
      <c r="AD51" s="65" t="s">
        <v>38</v>
      </c>
      <c r="AE51" s="66" t="s">
        <v>38</v>
      </c>
      <c r="BQ51" s="36"/>
    </row>
    <row r="52" spans="1:69" s="4" customFormat="1" ht="27" x14ac:dyDescent="0.6">
      <c r="A52" s="22" t="s">
        <v>38</v>
      </c>
      <c r="B52" s="22" t="s">
        <v>38</v>
      </c>
      <c r="C52" s="69" t="s">
        <v>96</v>
      </c>
      <c r="D52" s="60" t="s">
        <v>96</v>
      </c>
      <c r="E52" s="69" t="s">
        <v>38</v>
      </c>
      <c r="F52" s="61" t="s">
        <v>38</v>
      </c>
      <c r="G52" s="61" t="s">
        <v>38</v>
      </c>
      <c r="H52" s="61" t="s">
        <v>38</v>
      </c>
      <c r="I52" s="61" t="s">
        <v>38</v>
      </c>
      <c r="J52" s="61" t="s">
        <v>38</v>
      </c>
      <c r="K52" s="62">
        <v>0</v>
      </c>
      <c r="L52" s="63">
        <v>0</v>
      </c>
      <c r="M52" s="64">
        <v>0</v>
      </c>
      <c r="N52" s="63">
        <v>0</v>
      </c>
      <c r="O52" s="63" t="s">
        <v>38</v>
      </c>
      <c r="P52" s="63" t="s">
        <v>38</v>
      </c>
      <c r="Q52" s="63" t="s">
        <v>38</v>
      </c>
      <c r="R52" s="63" t="s">
        <v>38</v>
      </c>
      <c r="S52" s="63" t="s">
        <v>38</v>
      </c>
      <c r="T52" s="63" t="s">
        <v>38</v>
      </c>
      <c r="U52" s="63" t="s">
        <v>38</v>
      </c>
      <c r="V52" s="63" t="s">
        <v>38</v>
      </c>
      <c r="W52" s="63" t="s">
        <v>38</v>
      </c>
      <c r="X52" s="63" t="s">
        <v>38</v>
      </c>
      <c r="Y52" s="63" t="s">
        <v>38</v>
      </c>
      <c r="Z52" s="63" t="s">
        <v>38</v>
      </c>
      <c r="AA52" s="63" t="s">
        <v>38</v>
      </c>
      <c r="AB52" s="63" t="s">
        <v>38</v>
      </c>
      <c r="AC52" s="63" t="s">
        <v>38</v>
      </c>
      <c r="AD52" s="65" t="s">
        <v>38</v>
      </c>
      <c r="AE52" s="66" t="s">
        <v>38</v>
      </c>
      <c r="BQ52" s="36"/>
    </row>
    <row r="53" spans="1:69" s="4" customFormat="1" ht="27" x14ac:dyDescent="0.6">
      <c r="A53" s="22" t="s">
        <v>38</v>
      </c>
      <c r="B53" s="22" t="s">
        <v>38</v>
      </c>
      <c r="C53" s="69" t="s">
        <v>97</v>
      </c>
      <c r="D53" s="60" t="s">
        <v>97</v>
      </c>
      <c r="E53" s="69" t="s">
        <v>38</v>
      </c>
      <c r="F53" s="61" t="s">
        <v>38</v>
      </c>
      <c r="G53" s="61" t="s">
        <v>38</v>
      </c>
      <c r="H53" s="61" t="s">
        <v>38</v>
      </c>
      <c r="I53" s="61" t="s">
        <v>38</v>
      </c>
      <c r="J53" s="61" t="s">
        <v>38</v>
      </c>
      <c r="K53" s="62">
        <v>0</v>
      </c>
      <c r="L53" s="63">
        <v>0</v>
      </c>
      <c r="M53" s="64">
        <v>0</v>
      </c>
      <c r="N53" s="63">
        <v>0</v>
      </c>
      <c r="O53" s="63" t="s">
        <v>38</v>
      </c>
      <c r="P53" s="63" t="s">
        <v>38</v>
      </c>
      <c r="Q53" s="63" t="s">
        <v>38</v>
      </c>
      <c r="R53" s="63" t="s">
        <v>38</v>
      </c>
      <c r="S53" s="63" t="s">
        <v>38</v>
      </c>
      <c r="T53" s="63" t="s">
        <v>38</v>
      </c>
      <c r="U53" s="63" t="s">
        <v>38</v>
      </c>
      <c r="V53" s="63" t="s">
        <v>38</v>
      </c>
      <c r="W53" s="63" t="s">
        <v>38</v>
      </c>
      <c r="X53" s="63" t="s">
        <v>38</v>
      </c>
      <c r="Y53" s="63" t="s">
        <v>38</v>
      </c>
      <c r="Z53" s="63" t="s">
        <v>38</v>
      </c>
      <c r="AA53" s="63" t="s">
        <v>38</v>
      </c>
      <c r="AB53" s="63" t="s">
        <v>38</v>
      </c>
      <c r="AC53" s="63" t="s">
        <v>38</v>
      </c>
      <c r="AD53" s="65" t="s">
        <v>38</v>
      </c>
      <c r="AE53" s="66" t="s">
        <v>38</v>
      </c>
      <c r="BQ53" s="36"/>
    </row>
    <row r="54" spans="1:69" s="4" customFormat="1" ht="27" x14ac:dyDescent="0.6">
      <c r="A54" s="22" t="s">
        <v>38</v>
      </c>
      <c r="B54" s="22" t="s">
        <v>38</v>
      </c>
      <c r="C54" s="68" t="s">
        <v>98</v>
      </c>
      <c r="D54" s="60" t="s">
        <v>99</v>
      </c>
      <c r="E54" s="69" t="s">
        <v>38</v>
      </c>
      <c r="F54" s="61" t="s">
        <v>38</v>
      </c>
      <c r="G54" s="61" t="s">
        <v>38</v>
      </c>
      <c r="H54" s="61" t="s">
        <v>38</v>
      </c>
      <c r="I54" s="61" t="s">
        <v>38</v>
      </c>
      <c r="J54" s="61" t="s">
        <v>38</v>
      </c>
      <c r="K54" s="62">
        <v>0</v>
      </c>
      <c r="L54" s="63">
        <v>0</v>
      </c>
      <c r="M54" s="64">
        <v>0</v>
      </c>
      <c r="N54" s="63">
        <v>0</v>
      </c>
      <c r="O54" s="63" t="s">
        <v>38</v>
      </c>
      <c r="P54" s="63" t="s">
        <v>38</v>
      </c>
      <c r="Q54" s="63" t="s">
        <v>38</v>
      </c>
      <c r="R54" s="63" t="s">
        <v>38</v>
      </c>
      <c r="S54" s="63" t="s">
        <v>38</v>
      </c>
      <c r="T54" s="63" t="s">
        <v>38</v>
      </c>
      <c r="U54" s="63" t="s">
        <v>38</v>
      </c>
      <c r="V54" s="63" t="s">
        <v>38</v>
      </c>
      <c r="W54" s="63" t="s">
        <v>38</v>
      </c>
      <c r="X54" s="63" t="s">
        <v>38</v>
      </c>
      <c r="Y54" s="63" t="s">
        <v>38</v>
      </c>
      <c r="Z54" s="63" t="s">
        <v>38</v>
      </c>
      <c r="AA54" s="63" t="s">
        <v>38</v>
      </c>
      <c r="AB54" s="63" t="s">
        <v>38</v>
      </c>
      <c r="AC54" s="63" t="s">
        <v>38</v>
      </c>
      <c r="AD54" s="65" t="s">
        <v>38</v>
      </c>
      <c r="AE54" s="66" t="s">
        <v>38</v>
      </c>
      <c r="BQ54" s="36"/>
    </row>
    <row r="55" spans="1:69" s="4" customFormat="1" ht="27" x14ac:dyDescent="0.6">
      <c r="A55" s="22" t="s">
        <v>38</v>
      </c>
      <c r="B55" s="22" t="s">
        <v>38</v>
      </c>
      <c r="C55" s="88" t="s">
        <v>38</v>
      </c>
      <c r="D55" s="60" t="s">
        <v>98</v>
      </c>
      <c r="E55" s="69" t="s">
        <v>38</v>
      </c>
      <c r="F55" s="61" t="s">
        <v>38</v>
      </c>
      <c r="G55" s="61" t="s">
        <v>38</v>
      </c>
      <c r="H55" s="61" t="s">
        <v>38</v>
      </c>
      <c r="I55" s="61" t="s">
        <v>38</v>
      </c>
      <c r="J55" s="61" t="s">
        <v>38</v>
      </c>
      <c r="K55" s="62">
        <v>0</v>
      </c>
      <c r="L55" s="63">
        <v>0</v>
      </c>
      <c r="M55" s="64">
        <v>0</v>
      </c>
      <c r="N55" s="63">
        <v>0</v>
      </c>
      <c r="O55" s="63" t="s">
        <v>38</v>
      </c>
      <c r="P55" s="63" t="s">
        <v>38</v>
      </c>
      <c r="Q55" s="63" t="s">
        <v>38</v>
      </c>
      <c r="R55" s="63" t="s">
        <v>38</v>
      </c>
      <c r="S55" s="63" t="s">
        <v>38</v>
      </c>
      <c r="T55" s="63" t="s">
        <v>38</v>
      </c>
      <c r="U55" s="63" t="s">
        <v>38</v>
      </c>
      <c r="V55" s="63" t="s">
        <v>38</v>
      </c>
      <c r="W55" s="63" t="s">
        <v>38</v>
      </c>
      <c r="X55" s="63" t="s">
        <v>38</v>
      </c>
      <c r="Y55" s="63" t="s">
        <v>38</v>
      </c>
      <c r="Z55" s="63" t="s">
        <v>38</v>
      </c>
      <c r="AA55" s="63" t="s">
        <v>38</v>
      </c>
      <c r="AB55" s="63" t="s">
        <v>38</v>
      </c>
      <c r="AC55" s="63" t="s">
        <v>38</v>
      </c>
      <c r="AD55" s="65" t="s">
        <v>38</v>
      </c>
      <c r="AE55" s="66" t="s">
        <v>38</v>
      </c>
      <c r="BQ55" s="36"/>
    </row>
    <row r="56" spans="1:69" s="4" customFormat="1" ht="81" x14ac:dyDescent="0.6">
      <c r="A56" s="22" t="s">
        <v>38</v>
      </c>
      <c r="B56" s="22" t="s">
        <v>38</v>
      </c>
      <c r="C56" s="60" t="s">
        <v>100</v>
      </c>
      <c r="D56" s="60" t="s">
        <v>100</v>
      </c>
      <c r="E56" s="69" t="s">
        <v>38</v>
      </c>
      <c r="F56" s="61" t="s">
        <v>38</v>
      </c>
      <c r="G56" s="61" t="s">
        <v>38</v>
      </c>
      <c r="H56" s="61" t="s">
        <v>38</v>
      </c>
      <c r="I56" s="61" t="s">
        <v>38</v>
      </c>
      <c r="J56" s="61" t="s">
        <v>38</v>
      </c>
      <c r="K56" s="62">
        <v>-1961217492.6900001</v>
      </c>
      <c r="L56" s="63">
        <v>1473893943.03</v>
      </c>
      <c r="M56" s="64">
        <v>-1344392000.3299999</v>
      </c>
      <c r="N56" s="63">
        <v>1843396528.3900001</v>
      </c>
      <c r="O56" s="63" t="s">
        <v>38</v>
      </c>
      <c r="P56" s="63" t="s">
        <v>38</v>
      </c>
      <c r="Q56" s="63" t="s">
        <v>38</v>
      </c>
      <c r="R56" s="63" t="s">
        <v>38</v>
      </c>
      <c r="S56" s="63" t="s">
        <v>38</v>
      </c>
      <c r="T56" s="63" t="s">
        <v>38</v>
      </c>
      <c r="U56" s="63" t="s">
        <v>38</v>
      </c>
      <c r="V56" s="63" t="s">
        <v>38</v>
      </c>
      <c r="W56" s="63" t="s">
        <v>38</v>
      </c>
      <c r="X56" s="63" t="s">
        <v>38</v>
      </c>
      <c r="Y56" s="63" t="s">
        <v>38</v>
      </c>
      <c r="Z56" s="63" t="s">
        <v>38</v>
      </c>
      <c r="AA56" s="63" t="s">
        <v>38</v>
      </c>
      <c r="AB56" s="63" t="s">
        <v>38</v>
      </c>
      <c r="AC56" s="63" t="s">
        <v>38</v>
      </c>
      <c r="AD56" s="65" t="s">
        <v>38</v>
      </c>
      <c r="AE56" s="66" t="s">
        <v>101</v>
      </c>
      <c r="BQ56" s="36"/>
    </row>
    <row r="57" spans="1:69" s="4" customFormat="1" ht="27.75" thickBot="1" x14ac:dyDescent="0.65">
      <c r="A57" s="22" t="s">
        <v>38</v>
      </c>
      <c r="B57" s="22" t="s">
        <v>38</v>
      </c>
      <c r="C57" s="68" t="s">
        <v>102</v>
      </c>
      <c r="D57" s="70" t="s">
        <v>102</v>
      </c>
      <c r="E57" s="68" t="s">
        <v>38</v>
      </c>
      <c r="F57" s="80" t="s">
        <v>38</v>
      </c>
      <c r="G57" s="80" t="s">
        <v>38</v>
      </c>
      <c r="H57" s="80" t="s">
        <v>38</v>
      </c>
      <c r="I57" s="80" t="s">
        <v>38</v>
      </c>
      <c r="J57" s="80" t="s">
        <v>38</v>
      </c>
      <c r="K57" s="89">
        <v>-2708351</v>
      </c>
      <c r="L57" s="90">
        <v>4487250</v>
      </c>
      <c r="M57" s="91">
        <v>-12228082</v>
      </c>
      <c r="N57" s="90">
        <v>40767547.380000003</v>
      </c>
      <c r="O57" s="90" t="s">
        <v>38</v>
      </c>
      <c r="P57" s="90" t="s">
        <v>38</v>
      </c>
      <c r="Q57" s="90" t="s">
        <v>38</v>
      </c>
      <c r="R57" s="90" t="s">
        <v>38</v>
      </c>
      <c r="S57" s="90" t="s">
        <v>38</v>
      </c>
      <c r="T57" s="90" t="s">
        <v>38</v>
      </c>
      <c r="U57" s="90" t="s">
        <v>38</v>
      </c>
      <c r="V57" s="90" t="s">
        <v>38</v>
      </c>
      <c r="W57" s="90" t="s">
        <v>38</v>
      </c>
      <c r="X57" s="90" t="s">
        <v>38</v>
      </c>
      <c r="Y57" s="90" t="s">
        <v>38</v>
      </c>
      <c r="Z57" s="90" t="s">
        <v>38</v>
      </c>
      <c r="AA57" s="90" t="s">
        <v>38</v>
      </c>
      <c r="AB57" s="90" t="s">
        <v>38</v>
      </c>
      <c r="AC57" s="90" t="s">
        <v>38</v>
      </c>
      <c r="AD57" s="81" t="s">
        <v>38</v>
      </c>
      <c r="AE57" s="82" t="s">
        <v>103</v>
      </c>
      <c r="BQ57" s="36"/>
    </row>
    <row r="58" spans="1:69" s="4" customFormat="1" ht="27" x14ac:dyDescent="0.6">
      <c r="A58" s="41" t="s">
        <v>69</v>
      </c>
      <c r="B58" s="92" t="s">
        <v>104</v>
      </c>
      <c r="C58" s="52" t="s">
        <v>105</v>
      </c>
      <c r="D58" s="53" t="s">
        <v>106</v>
      </c>
      <c r="E58" s="83" t="s">
        <v>38</v>
      </c>
      <c r="F58" s="54" t="s">
        <v>38</v>
      </c>
      <c r="G58" s="54" t="s">
        <v>38</v>
      </c>
      <c r="H58" s="54" t="s">
        <v>38</v>
      </c>
      <c r="I58" s="54" t="s">
        <v>38</v>
      </c>
      <c r="J58" s="54" t="s">
        <v>38</v>
      </c>
      <c r="K58" s="55">
        <v>1929504335.0599999</v>
      </c>
      <c r="L58" s="84">
        <v>2442871255.2600002</v>
      </c>
      <c r="M58" s="85">
        <v>3706431731.5</v>
      </c>
      <c r="N58" s="84">
        <v>1837077200.29</v>
      </c>
      <c r="O58" s="84" t="s">
        <v>38</v>
      </c>
      <c r="P58" s="84" t="s">
        <v>38</v>
      </c>
      <c r="Q58" s="84" t="s">
        <v>38</v>
      </c>
      <c r="R58" s="84" t="s">
        <v>38</v>
      </c>
      <c r="S58" s="84" t="s">
        <v>38</v>
      </c>
      <c r="T58" s="84" t="s">
        <v>38</v>
      </c>
      <c r="U58" s="84" t="s">
        <v>38</v>
      </c>
      <c r="V58" s="84" t="s">
        <v>38</v>
      </c>
      <c r="W58" s="84" t="s">
        <v>38</v>
      </c>
      <c r="X58" s="84" t="s">
        <v>38</v>
      </c>
      <c r="Y58" s="84" t="s">
        <v>38</v>
      </c>
      <c r="Z58" s="84" t="s">
        <v>38</v>
      </c>
      <c r="AA58" s="84" t="s">
        <v>38</v>
      </c>
      <c r="AB58" s="84" t="s">
        <v>38</v>
      </c>
      <c r="AC58" s="84" t="s">
        <v>38</v>
      </c>
      <c r="AD58" s="57" t="s">
        <v>38</v>
      </c>
      <c r="AE58" s="58" t="s">
        <v>38</v>
      </c>
      <c r="BQ58" s="36"/>
    </row>
    <row r="59" spans="1:69" s="4" customFormat="1" ht="27" x14ac:dyDescent="0.6">
      <c r="A59" s="22" t="s">
        <v>38</v>
      </c>
      <c r="B59" s="93" t="s">
        <v>38</v>
      </c>
      <c r="C59" s="86" t="s">
        <v>38</v>
      </c>
      <c r="D59" s="60" t="s">
        <v>107</v>
      </c>
      <c r="E59" s="67" t="s">
        <v>38</v>
      </c>
      <c r="F59" s="94" t="s">
        <v>38</v>
      </c>
      <c r="G59" s="94" t="s">
        <v>38</v>
      </c>
      <c r="H59" s="94" t="s">
        <v>38</v>
      </c>
      <c r="I59" s="94" t="s">
        <v>38</v>
      </c>
      <c r="J59" s="94" t="s">
        <v>38</v>
      </c>
      <c r="K59" s="95">
        <v>556040080</v>
      </c>
      <c r="L59" s="96">
        <v>568270271</v>
      </c>
      <c r="M59" s="97">
        <v>791037721.57000005</v>
      </c>
      <c r="N59" s="96">
        <v>658773436</v>
      </c>
      <c r="O59" s="96" t="s">
        <v>38</v>
      </c>
      <c r="P59" s="96" t="s">
        <v>38</v>
      </c>
      <c r="Q59" s="96" t="s">
        <v>38</v>
      </c>
      <c r="R59" s="96" t="s">
        <v>38</v>
      </c>
      <c r="S59" s="96" t="s">
        <v>38</v>
      </c>
      <c r="T59" s="96" t="s">
        <v>38</v>
      </c>
      <c r="U59" s="96" t="s">
        <v>38</v>
      </c>
      <c r="V59" s="96" t="s">
        <v>38</v>
      </c>
      <c r="W59" s="96" t="s">
        <v>38</v>
      </c>
      <c r="X59" s="96" t="s">
        <v>38</v>
      </c>
      <c r="Y59" s="96" t="s">
        <v>38</v>
      </c>
      <c r="Z59" s="96" t="s">
        <v>38</v>
      </c>
      <c r="AA59" s="96" t="s">
        <v>38</v>
      </c>
      <c r="AB59" s="96" t="s">
        <v>38</v>
      </c>
      <c r="AC59" s="96" t="s">
        <v>38</v>
      </c>
      <c r="AD59" s="98" t="s">
        <v>38</v>
      </c>
      <c r="AE59" s="99" t="s">
        <v>38</v>
      </c>
      <c r="BQ59" s="36"/>
    </row>
    <row r="60" spans="1:69" s="4" customFormat="1" ht="27" x14ac:dyDescent="0.6">
      <c r="A60" s="93" t="s">
        <v>38</v>
      </c>
      <c r="B60" s="93" t="s">
        <v>38</v>
      </c>
      <c r="C60" s="86" t="s">
        <v>38</v>
      </c>
      <c r="D60" s="60" t="s">
        <v>108</v>
      </c>
      <c r="E60" s="69" t="s">
        <v>38</v>
      </c>
      <c r="F60" s="61" t="s">
        <v>38</v>
      </c>
      <c r="G60" s="61" t="s">
        <v>38</v>
      </c>
      <c r="H60" s="61" t="s">
        <v>38</v>
      </c>
      <c r="I60" s="61" t="s">
        <v>38</v>
      </c>
      <c r="J60" s="61" t="s">
        <v>38</v>
      </c>
      <c r="K60" s="62">
        <v>333208491.13</v>
      </c>
      <c r="L60" s="63">
        <v>333615788.5</v>
      </c>
      <c r="M60" s="64">
        <v>111437709.63</v>
      </c>
      <c r="N60" s="63">
        <v>334897728.07999998</v>
      </c>
      <c r="O60" s="63" t="s">
        <v>38</v>
      </c>
      <c r="P60" s="63" t="s">
        <v>38</v>
      </c>
      <c r="Q60" s="63" t="s">
        <v>38</v>
      </c>
      <c r="R60" s="63" t="s">
        <v>38</v>
      </c>
      <c r="S60" s="63" t="s">
        <v>38</v>
      </c>
      <c r="T60" s="63" t="s">
        <v>38</v>
      </c>
      <c r="U60" s="63" t="s">
        <v>38</v>
      </c>
      <c r="V60" s="63" t="s">
        <v>38</v>
      </c>
      <c r="W60" s="63" t="s">
        <v>38</v>
      </c>
      <c r="X60" s="63" t="s">
        <v>38</v>
      </c>
      <c r="Y60" s="63" t="s">
        <v>38</v>
      </c>
      <c r="Z60" s="63" t="s">
        <v>38</v>
      </c>
      <c r="AA60" s="63" t="s">
        <v>38</v>
      </c>
      <c r="AB60" s="63" t="s">
        <v>38</v>
      </c>
      <c r="AC60" s="63" t="s">
        <v>38</v>
      </c>
      <c r="AD60" s="65" t="s">
        <v>38</v>
      </c>
      <c r="AE60" s="66" t="s">
        <v>38</v>
      </c>
      <c r="BQ60" s="36"/>
    </row>
    <row r="61" spans="1:69" s="4" customFormat="1" ht="54" x14ac:dyDescent="0.6">
      <c r="A61" s="93" t="s">
        <v>38</v>
      </c>
      <c r="B61" s="93" t="s">
        <v>38</v>
      </c>
      <c r="C61" s="86" t="s">
        <v>38</v>
      </c>
      <c r="D61" s="60" t="s">
        <v>109</v>
      </c>
      <c r="E61" s="69" t="s">
        <v>38</v>
      </c>
      <c r="F61" s="61" t="s">
        <v>38</v>
      </c>
      <c r="G61" s="61" t="s">
        <v>38</v>
      </c>
      <c r="H61" s="61" t="s">
        <v>38</v>
      </c>
      <c r="I61" s="61" t="s">
        <v>38</v>
      </c>
      <c r="J61" s="61" t="s">
        <v>38</v>
      </c>
      <c r="K61" s="62">
        <v>604078202.00999999</v>
      </c>
      <c r="L61" s="63">
        <v>604078869</v>
      </c>
      <c r="M61" s="64">
        <v>604078865</v>
      </c>
      <c r="N61" s="63">
        <v>652738240.13</v>
      </c>
      <c r="O61" s="63" t="s">
        <v>38</v>
      </c>
      <c r="P61" s="63" t="s">
        <v>38</v>
      </c>
      <c r="Q61" s="63" t="s">
        <v>38</v>
      </c>
      <c r="R61" s="63" t="s">
        <v>38</v>
      </c>
      <c r="S61" s="63" t="s">
        <v>38</v>
      </c>
      <c r="T61" s="63" t="s">
        <v>38</v>
      </c>
      <c r="U61" s="63" t="s">
        <v>38</v>
      </c>
      <c r="V61" s="63" t="s">
        <v>38</v>
      </c>
      <c r="W61" s="63" t="s">
        <v>38</v>
      </c>
      <c r="X61" s="63" t="s">
        <v>38</v>
      </c>
      <c r="Y61" s="63" t="s">
        <v>38</v>
      </c>
      <c r="Z61" s="63" t="s">
        <v>38</v>
      </c>
      <c r="AA61" s="63" t="s">
        <v>38</v>
      </c>
      <c r="AB61" s="63" t="s">
        <v>38</v>
      </c>
      <c r="AC61" s="63" t="s">
        <v>38</v>
      </c>
      <c r="AD61" s="65" t="s">
        <v>38</v>
      </c>
      <c r="AE61" s="66" t="s">
        <v>38</v>
      </c>
      <c r="BQ61" s="36"/>
    </row>
    <row r="62" spans="1:69" s="4" customFormat="1" ht="27" x14ac:dyDescent="0.6">
      <c r="A62" s="93" t="s">
        <v>38</v>
      </c>
      <c r="B62" s="93" t="s">
        <v>38</v>
      </c>
      <c r="C62" s="86" t="s">
        <v>38</v>
      </c>
      <c r="D62" s="60" t="s">
        <v>110</v>
      </c>
      <c r="E62" s="69" t="s">
        <v>38</v>
      </c>
      <c r="F62" s="61" t="s">
        <v>38</v>
      </c>
      <c r="G62" s="61" t="s">
        <v>38</v>
      </c>
      <c r="H62" s="61" t="s">
        <v>38</v>
      </c>
      <c r="I62" s="61" t="s">
        <v>38</v>
      </c>
      <c r="J62" s="61" t="s">
        <v>38</v>
      </c>
      <c r="K62" s="62">
        <v>156202210.77000001</v>
      </c>
      <c r="L62" s="63">
        <v>156179212.59999999</v>
      </c>
      <c r="M62" s="64">
        <v>156186513.28</v>
      </c>
      <c r="N62" s="63">
        <v>184518542.59</v>
      </c>
      <c r="O62" s="63" t="s">
        <v>38</v>
      </c>
      <c r="P62" s="63" t="s">
        <v>38</v>
      </c>
      <c r="Q62" s="63" t="s">
        <v>38</v>
      </c>
      <c r="R62" s="63" t="s">
        <v>38</v>
      </c>
      <c r="S62" s="63" t="s">
        <v>38</v>
      </c>
      <c r="T62" s="63" t="s">
        <v>38</v>
      </c>
      <c r="U62" s="63" t="s">
        <v>38</v>
      </c>
      <c r="V62" s="63" t="s">
        <v>38</v>
      </c>
      <c r="W62" s="63" t="s">
        <v>38</v>
      </c>
      <c r="X62" s="63" t="s">
        <v>38</v>
      </c>
      <c r="Y62" s="63" t="s">
        <v>38</v>
      </c>
      <c r="Z62" s="63" t="s">
        <v>38</v>
      </c>
      <c r="AA62" s="63" t="s">
        <v>38</v>
      </c>
      <c r="AB62" s="63" t="s">
        <v>38</v>
      </c>
      <c r="AC62" s="63" t="s">
        <v>38</v>
      </c>
      <c r="AD62" s="65" t="s">
        <v>38</v>
      </c>
      <c r="AE62" s="66" t="s">
        <v>38</v>
      </c>
      <c r="BQ62" s="36"/>
    </row>
    <row r="63" spans="1:69" s="4" customFormat="1" ht="27" x14ac:dyDescent="0.6">
      <c r="A63" s="93" t="s">
        <v>38</v>
      </c>
      <c r="B63" s="93" t="s">
        <v>38</v>
      </c>
      <c r="C63" s="86" t="s">
        <v>38</v>
      </c>
      <c r="D63" s="60" t="s">
        <v>111</v>
      </c>
      <c r="E63" s="69" t="s">
        <v>38</v>
      </c>
      <c r="F63" s="61" t="s">
        <v>38</v>
      </c>
      <c r="G63" s="61" t="s">
        <v>38</v>
      </c>
      <c r="H63" s="61" t="s">
        <v>38</v>
      </c>
      <c r="I63" s="61" t="s">
        <v>38</v>
      </c>
      <c r="J63" s="61" t="s">
        <v>38</v>
      </c>
      <c r="K63" s="62">
        <v>18164727</v>
      </c>
      <c r="L63" s="63">
        <v>17603133.489999998</v>
      </c>
      <c r="M63" s="64">
        <v>27055344.699999999</v>
      </c>
      <c r="N63" s="63">
        <v>21729695.699999999</v>
      </c>
      <c r="O63" s="63" t="s">
        <v>38</v>
      </c>
      <c r="P63" s="63" t="s">
        <v>38</v>
      </c>
      <c r="Q63" s="63" t="s">
        <v>38</v>
      </c>
      <c r="R63" s="63" t="s">
        <v>38</v>
      </c>
      <c r="S63" s="63" t="s">
        <v>38</v>
      </c>
      <c r="T63" s="63" t="s">
        <v>38</v>
      </c>
      <c r="U63" s="63" t="s">
        <v>38</v>
      </c>
      <c r="V63" s="63" t="s">
        <v>38</v>
      </c>
      <c r="W63" s="63" t="s">
        <v>38</v>
      </c>
      <c r="X63" s="63" t="s">
        <v>38</v>
      </c>
      <c r="Y63" s="63" t="s">
        <v>38</v>
      </c>
      <c r="Z63" s="63" t="s">
        <v>38</v>
      </c>
      <c r="AA63" s="63" t="s">
        <v>38</v>
      </c>
      <c r="AB63" s="63" t="s">
        <v>38</v>
      </c>
      <c r="AC63" s="63" t="s">
        <v>38</v>
      </c>
      <c r="AD63" s="65" t="s">
        <v>38</v>
      </c>
      <c r="AE63" s="66" t="s">
        <v>38</v>
      </c>
      <c r="BQ63" s="36"/>
    </row>
    <row r="64" spans="1:69" s="4" customFormat="1" ht="54" x14ac:dyDescent="0.6">
      <c r="A64" s="93" t="s">
        <v>38</v>
      </c>
      <c r="B64" s="93" t="s">
        <v>38</v>
      </c>
      <c r="C64" s="86" t="s">
        <v>38</v>
      </c>
      <c r="D64" s="60" t="s">
        <v>112</v>
      </c>
      <c r="E64" s="69" t="s">
        <v>38</v>
      </c>
      <c r="F64" s="61" t="s">
        <v>38</v>
      </c>
      <c r="G64" s="61" t="s">
        <v>38</v>
      </c>
      <c r="H64" s="61" t="s">
        <v>38</v>
      </c>
      <c r="I64" s="61" t="s">
        <v>38</v>
      </c>
      <c r="J64" s="61" t="s">
        <v>38</v>
      </c>
      <c r="K64" s="62">
        <v>75208629.810000002</v>
      </c>
      <c r="L64" s="63">
        <v>75071418.180000007</v>
      </c>
      <c r="M64" s="64">
        <v>25155638.27</v>
      </c>
      <c r="N64" s="63">
        <v>77957765.540000007</v>
      </c>
      <c r="O64" s="63" t="s">
        <v>38</v>
      </c>
      <c r="P64" s="63" t="s">
        <v>38</v>
      </c>
      <c r="Q64" s="63" t="s">
        <v>38</v>
      </c>
      <c r="R64" s="63" t="s">
        <v>38</v>
      </c>
      <c r="S64" s="63" t="s">
        <v>38</v>
      </c>
      <c r="T64" s="63" t="s">
        <v>38</v>
      </c>
      <c r="U64" s="63" t="s">
        <v>38</v>
      </c>
      <c r="V64" s="63" t="s">
        <v>38</v>
      </c>
      <c r="W64" s="63" t="s">
        <v>38</v>
      </c>
      <c r="X64" s="63" t="s">
        <v>38</v>
      </c>
      <c r="Y64" s="63" t="s">
        <v>38</v>
      </c>
      <c r="Z64" s="63" t="s">
        <v>38</v>
      </c>
      <c r="AA64" s="63" t="s">
        <v>38</v>
      </c>
      <c r="AB64" s="63" t="s">
        <v>38</v>
      </c>
      <c r="AC64" s="63" t="s">
        <v>38</v>
      </c>
      <c r="AD64" s="65" t="s">
        <v>38</v>
      </c>
      <c r="AE64" s="66" t="s">
        <v>38</v>
      </c>
      <c r="BQ64" s="36"/>
    </row>
    <row r="65" spans="1:69" s="4" customFormat="1" ht="54" x14ac:dyDescent="0.6">
      <c r="A65" s="93" t="s">
        <v>38</v>
      </c>
      <c r="B65" s="93" t="s">
        <v>38</v>
      </c>
      <c r="C65" s="87" t="s">
        <v>38</v>
      </c>
      <c r="D65" s="60" t="s">
        <v>113</v>
      </c>
      <c r="E65" s="69" t="s">
        <v>38</v>
      </c>
      <c r="F65" s="61" t="s">
        <v>38</v>
      </c>
      <c r="G65" s="61" t="s">
        <v>38</v>
      </c>
      <c r="H65" s="61" t="s">
        <v>38</v>
      </c>
      <c r="I65" s="61" t="s">
        <v>38</v>
      </c>
      <c r="J65" s="61" t="s">
        <v>38</v>
      </c>
      <c r="K65" s="62">
        <v>239165963.99000001</v>
      </c>
      <c r="L65" s="63">
        <v>241638750.41</v>
      </c>
      <c r="M65" s="64">
        <v>240323886.12</v>
      </c>
      <c r="N65" s="63">
        <v>259202274.21000001</v>
      </c>
      <c r="O65" s="63" t="s">
        <v>38</v>
      </c>
      <c r="P65" s="63" t="s">
        <v>38</v>
      </c>
      <c r="Q65" s="63" t="s">
        <v>38</v>
      </c>
      <c r="R65" s="63" t="s">
        <v>38</v>
      </c>
      <c r="S65" s="63" t="s">
        <v>38</v>
      </c>
      <c r="T65" s="63" t="s">
        <v>38</v>
      </c>
      <c r="U65" s="63" t="s">
        <v>38</v>
      </c>
      <c r="V65" s="63" t="s">
        <v>38</v>
      </c>
      <c r="W65" s="63" t="s">
        <v>38</v>
      </c>
      <c r="X65" s="63" t="s">
        <v>38</v>
      </c>
      <c r="Y65" s="63" t="s">
        <v>38</v>
      </c>
      <c r="Z65" s="63" t="s">
        <v>38</v>
      </c>
      <c r="AA65" s="63" t="s">
        <v>38</v>
      </c>
      <c r="AB65" s="63" t="s">
        <v>38</v>
      </c>
      <c r="AC65" s="63" t="s">
        <v>38</v>
      </c>
      <c r="AD65" s="65" t="s">
        <v>38</v>
      </c>
      <c r="AE65" s="66" t="s">
        <v>38</v>
      </c>
      <c r="BQ65" s="36"/>
    </row>
    <row r="66" spans="1:69" s="4" customFormat="1" ht="27" x14ac:dyDescent="0.6">
      <c r="A66" s="93" t="s">
        <v>38</v>
      </c>
      <c r="B66" s="93" t="s">
        <v>38</v>
      </c>
      <c r="C66" s="68" t="s">
        <v>97</v>
      </c>
      <c r="D66" s="60" t="s">
        <v>114</v>
      </c>
      <c r="E66" s="69" t="s">
        <v>38</v>
      </c>
      <c r="F66" s="61" t="s">
        <v>38</v>
      </c>
      <c r="G66" s="61" t="s">
        <v>38</v>
      </c>
      <c r="H66" s="61" t="s">
        <v>38</v>
      </c>
      <c r="I66" s="61" t="s">
        <v>38</v>
      </c>
      <c r="J66" s="61" t="s">
        <v>38</v>
      </c>
      <c r="K66" s="62">
        <v>0</v>
      </c>
      <c r="L66" s="63">
        <v>0</v>
      </c>
      <c r="M66" s="64">
        <v>0</v>
      </c>
      <c r="N66" s="63">
        <v>0</v>
      </c>
      <c r="O66" s="63" t="s">
        <v>38</v>
      </c>
      <c r="P66" s="63" t="s">
        <v>38</v>
      </c>
      <c r="Q66" s="63" t="s">
        <v>38</v>
      </c>
      <c r="R66" s="63" t="s">
        <v>38</v>
      </c>
      <c r="S66" s="63" t="s">
        <v>38</v>
      </c>
      <c r="T66" s="63" t="s">
        <v>38</v>
      </c>
      <c r="U66" s="63" t="s">
        <v>38</v>
      </c>
      <c r="V66" s="63" t="s">
        <v>38</v>
      </c>
      <c r="W66" s="63" t="s">
        <v>38</v>
      </c>
      <c r="X66" s="63" t="s">
        <v>38</v>
      </c>
      <c r="Y66" s="63" t="s">
        <v>38</v>
      </c>
      <c r="Z66" s="63" t="s">
        <v>38</v>
      </c>
      <c r="AA66" s="63" t="s">
        <v>38</v>
      </c>
      <c r="AB66" s="63" t="s">
        <v>38</v>
      </c>
      <c r="AC66" s="63" t="s">
        <v>38</v>
      </c>
      <c r="AD66" s="65" t="s">
        <v>38</v>
      </c>
      <c r="AE66" s="66" t="s">
        <v>38</v>
      </c>
      <c r="BQ66" s="36"/>
    </row>
    <row r="67" spans="1:69" s="4" customFormat="1" ht="27" x14ac:dyDescent="0.6">
      <c r="A67" s="93" t="s">
        <v>38</v>
      </c>
      <c r="B67" s="93" t="s">
        <v>38</v>
      </c>
      <c r="C67" s="86" t="s">
        <v>38</v>
      </c>
      <c r="D67" s="60" t="s">
        <v>115</v>
      </c>
      <c r="E67" s="69" t="s">
        <v>38</v>
      </c>
      <c r="F67" s="61" t="s">
        <v>38</v>
      </c>
      <c r="G67" s="61" t="s">
        <v>38</v>
      </c>
      <c r="H67" s="61" t="s">
        <v>38</v>
      </c>
      <c r="I67" s="61" t="s">
        <v>38</v>
      </c>
      <c r="J67" s="61" t="s">
        <v>38</v>
      </c>
      <c r="K67" s="62">
        <v>0</v>
      </c>
      <c r="L67" s="63">
        <v>0</v>
      </c>
      <c r="M67" s="64">
        <v>0</v>
      </c>
      <c r="N67" s="63">
        <v>0</v>
      </c>
      <c r="O67" s="63" t="s">
        <v>38</v>
      </c>
      <c r="P67" s="63" t="s">
        <v>38</v>
      </c>
      <c r="Q67" s="63" t="s">
        <v>38</v>
      </c>
      <c r="R67" s="63" t="s">
        <v>38</v>
      </c>
      <c r="S67" s="63" t="s">
        <v>38</v>
      </c>
      <c r="T67" s="63" t="s">
        <v>38</v>
      </c>
      <c r="U67" s="63" t="s">
        <v>38</v>
      </c>
      <c r="V67" s="63" t="s">
        <v>38</v>
      </c>
      <c r="W67" s="63" t="s">
        <v>38</v>
      </c>
      <c r="X67" s="63" t="s">
        <v>38</v>
      </c>
      <c r="Y67" s="63" t="s">
        <v>38</v>
      </c>
      <c r="Z67" s="63" t="s">
        <v>38</v>
      </c>
      <c r="AA67" s="63" t="s">
        <v>38</v>
      </c>
      <c r="AB67" s="63" t="s">
        <v>38</v>
      </c>
      <c r="AC67" s="63" t="s">
        <v>38</v>
      </c>
      <c r="AD67" s="65" t="s">
        <v>38</v>
      </c>
      <c r="AE67" s="66" t="s">
        <v>38</v>
      </c>
      <c r="BQ67" s="36"/>
    </row>
    <row r="68" spans="1:69" s="4" customFormat="1" ht="27" x14ac:dyDescent="0.6">
      <c r="A68" s="93" t="s">
        <v>38</v>
      </c>
      <c r="B68" s="93" t="s">
        <v>38</v>
      </c>
      <c r="C68" s="86" t="s">
        <v>38</v>
      </c>
      <c r="D68" s="60" t="s">
        <v>116</v>
      </c>
      <c r="E68" s="69" t="s">
        <v>38</v>
      </c>
      <c r="F68" s="61" t="s">
        <v>38</v>
      </c>
      <c r="G68" s="61" t="s">
        <v>38</v>
      </c>
      <c r="H68" s="61" t="s">
        <v>38</v>
      </c>
      <c r="I68" s="61" t="s">
        <v>38</v>
      </c>
      <c r="J68" s="61" t="s">
        <v>38</v>
      </c>
      <c r="K68" s="62">
        <v>0</v>
      </c>
      <c r="L68" s="63">
        <v>0</v>
      </c>
      <c r="M68" s="64">
        <v>0</v>
      </c>
      <c r="N68" s="63">
        <v>0</v>
      </c>
      <c r="O68" s="63" t="s">
        <v>38</v>
      </c>
      <c r="P68" s="63" t="s">
        <v>38</v>
      </c>
      <c r="Q68" s="63" t="s">
        <v>38</v>
      </c>
      <c r="R68" s="63" t="s">
        <v>38</v>
      </c>
      <c r="S68" s="63" t="s">
        <v>38</v>
      </c>
      <c r="T68" s="63" t="s">
        <v>38</v>
      </c>
      <c r="U68" s="63" t="s">
        <v>38</v>
      </c>
      <c r="V68" s="63" t="s">
        <v>38</v>
      </c>
      <c r="W68" s="63" t="s">
        <v>38</v>
      </c>
      <c r="X68" s="63" t="s">
        <v>38</v>
      </c>
      <c r="Y68" s="63" t="s">
        <v>38</v>
      </c>
      <c r="Z68" s="63" t="s">
        <v>38</v>
      </c>
      <c r="AA68" s="63" t="s">
        <v>38</v>
      </c>
      <c r="AB68" s="63" t="s">
        <v>38</v>
      </c>
      <c r="AC68" s="63" t="s">
        <v>38</v>
      </c>
      <c r="AD68" s="65" t="s">
        <v>38</v>
      </c>
      <c r="AE68" s="66" t="s">
        <v>38</v>
      </c>
      <c r="BQ68" s="36"/>
    </row>
    <row r="69" spans="1:69" s="4" customFormat="1" ht="27" x14ac:dyDescent="0.6">
      <c r="A69" s="93" t="s">
        <v>38</v>
      </c>
      <c r="B69" s="93" t="s">
        <v>38</v>
      </c>
      <c r="C69" s="87" t="s">
        <v>38</v>
      </c>
      <c r="D69" s="60" t="s">
        <v>117</v>
      </c>
      <c r="E69" s="69" t="s">
        <v>38</v>
      </c>
      <c r="F69" s="61" t="s">
        <v>38</v>
      </c>
      <c r="G69" s="61" t="s">
        <v>38</v>
      </c>
      <c r="H69" s="61" t="s">
        <v>38</v>
      </c>
      <c r="I69" s="61" t="s">
        <v>38</v>
      </c>
      <c r="J69" s="61" t="s">
        <v>38</v>
      </c>
      <c r="K69" s="62">
        <v>1055013396.95</v>
      </c>
      <c r="L69" s="63">
        <v>1057954052.6900001</v>
      </c>
      <c r="M69" s="64">
        <v>795550723.30999994</v>
      </c>
      <c r="N69" s="63">
        <v>949269023.00999999</v>
      </c>
      <c r="O69" s="63" t="s">
        <v>38</v>
      </c>
      <c r="P69" s="63" t="s">
        <v>38</v>
      </c>
      <c r="Q69" s="63" t="s">
        <v>38</v>
      </c>
      <c r="R69" s="63" t="s">
        <v>38</v>
      </c>
      <c r="S69" s="63" t="s">
        <v>38</v>
      </c>
      <c r="T69" s="63" t="s">
        <v>38</v>
      </c>
      <c r="U69" s="63" t="s">
        <v>38</v>
      </c>
      <c r="V69" s="63" t="s">
        <v>38</v>
      </c>
      <c r="W69" s="63" t="s">
        <v>38</v>
      </c>
      <c r="X69" s="63" t="s">
        <v>38</v>
      </c>
      <c r="Y69" s="63" t="s">
        <v>38</v>
      </c>
      <c r="Z69" s="63" t="s">
        <v>38</v>
      </c>
      <c r="AA69" s="63" t="s">
        <v>38</v>
      </c>
      <c r="AB69" s="63" t="s">
        <v>38</v>
      </c>
      <c r="AC69" s="63" t="s">
        <v>38</v>
      </c>
      <c r="AD69" s="65" t="s">
        <v>38</v>
      </c>
      <c r="AE69" s="66" t="s">
        <v>38</v>
      </c>
      <c r="BQ69" s="36"/>
    </row>
    <row r="70" spans="1:69" s="4" customFormat="1" ht="54" x14ac:dyDescent="0.6">
      <c r="A70" s="93" t="s">
        <v>38</v>
      </c>
      <c r="B70" s="93" t="s">
        <v>38</v>
      </c>
      <c r="C70" s="68" t="s">
        <v>118</v>
      </c>
      <c r="D70" s="60" t="s">
        <v>119</v>
      </c>
      <c r="E70" s="69" t="s">
        <v>38</v>
      </c>
      <c r="F70" s="61" t="s">
        <v>38</v>
      </c>
      <c r="G70" s="61" t="s">
        <v>38</v>
      </c>
      <c r="H70" s="61" t="s">
        <v>38</v>
      </c>
      <c r="I70" s="61" t="s">
        <v>38</v>
      </c>
      <c r="J70" s="61" t="s">
        <v>38</v>
      </c>
      <c r="K70" s="62">
        <v>0</v>
      </c>
      <c r="L70" s="63">
        <v>0</v>
      </c>
      <c r="M70" s="64">
        <v>0</v>
      </c>
      <c r="N70" s="63">
        <v>0</v>
      </c>
      <c r="O70" s="63" t="s">
        <v>38</v>
      </c>
      <c r="P70" s="63" t="s">
        <v>38</v>
      </c>
      <c r="Q70" s="63" t="s">
        <v>38</v>
      </c>
      <c r="R70" s="63" t="s">
        <v>38</v>
      </c>
      <c r="S70" s="63" t="s">
        <v>38</v>
      </c>
      <c r="T70" s="63" t="s">
        <v>38</v>
      </c>
      <c r="U70" s="63" t="s">
        <v>38</v>
      </c>
      <c r="V70" s="63" t="s">
        <v>38</v>
      </c>
      <c r="W70" s="63" t="s">
        <v>38</v>
      </c>
      <c r="X70" s="63" t="s">
        <v>38</v>
      </c>
      <c r="Y70" s="63" t="s">
        <v>38</v>
      </c>
      <c r="Z70" s="63" t="s">
        <v>38</v>
      </c>
      <c r="AA70" s="63" t="s">
        <v>38</v>
      </c>
      <c r="AB70" s="63" t="s">
        <v>38</v>
      </c>
      <c r="AC70" s="63" t="s">
        <v>38</v>
      </c>
      <c r="AD70" s="65" t="s">
        <v>38</v>
      </c>
      <c r="AE70" s="66" t="s">
        <v>38</v>
      </c>
      <c r="BQ70" s="36"/>
    </row>
    <row r="71" spans="1:69" s="4" customFormat="1" ht="27" x14ac:dyDescent="0.6">
      <c r="A71" s="93" t="s">
        <v>38</v>
      </c>
      <c r="B71" s="93" t="s">
        <v>38</v>
      </c>
      <c r="C71" s="86" t="s">
        <v>38</v>
      </c>
      <c r="D71" s="60" t="s">
        <v>120</v>
      </c>
      <c r="E71" s="69" t="s">
        <v>38</v>
      </c>
      <c r="F71" s="61" t="s">
        <v>38</v>
      </c>
      <c r="G71" s="61" t="s">
        <v>38</v>
      </c>
      <c r="H71" s="61" t="s">
        <v>38</v>
      </c>
      <c r="I71" s="61" t="s">
        <v>38</v>
      </c>
      <c r="J71" s="61" t="s">
        <v>38</v>
      </c>
      <c r="K71" s="62">
        <v>0</v>
      </c>
      <c r="L71" s="63">
        <v>0</v>
      </c>
      <c r="M71" s="64">
        <v>0</v>
      </c>
      <c r="N71" s="63">
        <v>0</v>
      </c>
      <c r="O71" s="63" t="s">
        <v>38</v>
      </c>
      <c r="P71" s="63" t="s">
        <v>38</v>
      </c>
      <c r="Q71" s="63" t="s">
        <v>38</v>
      </c>
      <c r="R71" s="63" t="s">
        <v>38</v>
      </c>
      <c r="S71" s="63" t="s">
        <v>38</v>
      </c>
      <c r="T71" s="63" t="s">
        <v>38</v>
      </c>
      <c r="U71" s="63" t="s">
        <v>38</v>
      </c>
      <c r="V71" s="63" t="s">
        <v>38</v>
      </c>
      <c r="W71" s="63" t="s">
        <v>38</v>
      </c>
      <c r="X71" s="63" t="s">
        <v>38</v>
      </c>
      <c r="Y71" s="63" t="s">
        <v>38</v>
      </c>
      <c r="Z71" s="63" t="s">
        <v>38</v>
      </c>
      <c r="AA71" s="63" t="s">
        <v>38</v>
      </c>
      <c r="AB71" s="63" t="s">
        <v>38</v>
      </c>
      <c r="AC71" s="63" t="s">
        <v>38</v>
      </c>
      <c r="AD71" s="65" t="s">
        <v>38</v>
      </c>
      <c r="AE71" s="66" t="s">
        <v>38</v>
      </c>
      <c r="BQ71" s="36"/>
    </row>
    <row r="72" spans="1:69" s="4" customFormat="1" ht="27" x14ac:dyDescent="0.6">
      <c r="A72" s="93" t="s">
        <v>38</v>
      </c>
      <c r="B72" s="93" t="s">
        <v>38</v>
      </c>
      <c r="C72" s="87" t="s">
        <v>38</v>
      </c>
      <c r="D72" s="60" t="s">
        <v>121</v>
      </c>
      <c r="E72" s="69" t="s">
        <v>38</v>
      </c>
      <c r="F72" s="61" t="s">
        <v>38</v>
      </c>
      <c r="G72" s="61" t="s">
        <v>38</v>
      </c>
      <c r="H72" s="61" t="s">
        <v>38</v>
      </c>
      <c r="I72" s="61" t="s">
        <v>38</v>
      </c>
      <c r="J72" s="61" t="s">
        <v>38</v>
      </c>
      <c r="K72" s="62">
        <v>0</v>
      </c>
      <c r="L72" s="63">
        <v>0</v>
      </c>
      <c r="M72" s="64">
        <v>0</v>
      </c>
      <c r="N72" s="63">
        <v>0</v>
      </c>
      <c r="O72" s="63" t="s">
        <v>38</v>
      </c>
      <c r="P72" s="63" t="s">
        <v>38</v>
      </c>
      <c r="Q72" s="63" t="s">
        <v>38</v>
      </c>
      <c r="R72" s="63" t="s">
        <v>38</v>
      </c>
      <c r="S72" s="63" t="s">
        <v>38</v>
      </c>
      <c r="T72" s="63" t="s">
        <v>38</v>
      </c>
      <c r="U72" s="63" t="s">
        <v>38</v>
      </c>
      <c r="V72" s="63" t="s">
        <v>38</v>
      </c>
      <c r="W72" s="63" t="s">
        <v>38</v>
      </c>
      <c r="X72" s="63" t="s">
        <v>38</v>
      </c>
      <c r="Y72" s="63" t="s">
        <v>38</v>
      </c>
      <c r="Z72" s="63" t="s">
        <v>38</v>
      </c>
      <c r="AA72" s="63" t="s">
        <v>38</v>
      </c>
      <c r="AB72" s="63" t="s">
        <v>38</v>
      </c>
      <c r="AC72" s="63" t="s">
        <v>38</v>
      </c>
      <c r="AD72" s="65" t="s">
        <v>38</v>
      </c>
      <c r="AE72" s="66" t="s">
        <v>38</v>
      </c>
      <c r="BQ72" s="36"/>
    </row>
    <row r="73" spans="1:69" s="4" customFormat="1" ht="81" x14ac:dyDescent="0.6">
      <c r="A73" s="93" t="s">
        <v>38</v>
      </c>
      <c r="B73" s="93" t="s">
        <v>38</v>
      </c>
      <c r="C73" s="60" t="s">
        <v>122</v>
      </c>
      <c r="D73" s="60" t="s">
        <v>122</v>
      </c>
      <c r="E73" s="69" t="s">
        <v>38</v>
      </c>
      <c r="F73" s="61" t="s">
        <v>38</v>
      </c>
      <c r="G73" s="61" t="s">
        <v>38</v>
      </c>
      <c r="H73" s="61" t="s">
        <v>38</v>
      </c>
      <c r="I73" s="61" t="s">
        <v>38</v>
      </c>
      <c r="J73" s="61" t="s">
        <v>38</v>
      </c>
      <c r="K73" s="62">
        <v>0</v>
      </c>
      <c r="L73" s="63">
        <v>0</v>
      </c>
      <c r="M73" s="64">
        <v>0</v>
      </c>
      <c r="N73" s="63">
        <v>0</v>
      </c>
      <c r="O73" s="63" t="s">
        <v>38</v>
      </c>
      <c r="P73" s="63" t="s">
        <v>38</v>
      </c>
      <c r="Q73" s="63" t="s">
        <v>38</v>
      </c>
      <c r="R73" s="63" t="s">
        <v>38</v>
      </c>
      <c r="S73" s="63" t="s">
        <v>38</v>
      </c>
      <c r="T73" s="63" t="s">
        <v>38</v>
      </c>
      <c r="U73" s="63" t="s">
        <v>38</v>
      </c>
      <c r="V73" s="63" t="s">
        <v>38</v>
      </c>
      <c r="W73" s="63" t="s">
        <v>38</v>
      </c>
      <c r="X73" s="63" t="s">
        <v>38</v>
      </c>
      <c r="Y73" s="63" t="s">
        <v>38</v>
      </c>
      <c r="Z73" s="63" t="s">
        <v>38</v>
      </c>
      <c r="AA73" s="63" t="s">
        <v>38</v>
      </c>
      <c r="AB73" s="63" t="s">
        <v>38</v>
      </c>
      <c r="AC73" s="63" t="s">
        <v>38</v>
      </c>
      <c r="AD73" s="98" t="s">
        <v>38</v>
      </c>
      <c r="AE73" s="66" t="s">
        <v>38</v>
      </c>
      <c r="BQ73" s="36"/>
    </row>
    <row r="74" spans="1:69" s="4" customFormat="1" ht="27.75" thickBot="1" x14ac:dyDescent="0.65">
      <c r="A74" s="100" t="s">
        <v>38</v>
      </c>
      <c r="B74" s="100" t="s">
        <v>38</v>
      </c>
      <c r="C74" s="101" t="s">
        <v>123</v>
      </c>
      <c r="D74" s="72" t="s">
        <v>123</v>
      </c>
      <c r="E74" s="101" t="s">
        <v>38</v>
      </c>
      <c r="F74" s="73" t="s">
        <v>38</v>
      </c>
      <c r="G74" s="73" t="s">
        <v>38</v>
      </c>
      <c r="H74" s="73" t="s">
        <v>38</v>
      </c>
      <c r="I74" s="73" t="s">
        <v>38</v>
      </c>
      <c r="J74" s="73" t="s">
        <v>38</v>
      </c>
      <c r="K74" s="74">
        <v>0</v>
      </c>
      <c r="L74" s="75">
        <v>0</v>
      </c>
      <c r="M74" s="76">
        <v>0</v>
      </c>
      <c r="N74" s="75">
        <v>0</v>
      </c>
      <c r="O74" s="75" t="s">
        <v>38</v>
      </c>
      <c r="P74" s="75" t="s">
        <v>38</v>
      </c>
      <c r="Q74" s="75" t="s">
        <v>38</v>
      </c>
      <c r="R74" s="75" t="s">
        <v>38</v>
      </c>
      <c r="S74" s="75" t="s">
        <v>38</v>
      </c>
      <c r="T74" s="75" t="s">
        <v>38</v>
      </c>
      <c r="U74" s="75" t="s">
        <v>38</v>
      </c>
      <c r="V74" s="75" t="s">
        <v>38</v>
      </c>
      <c r="W74" s="75" t="s">
        <v>38</v>
      </c>
      <c r="X74" s="75" t="s">
        <v>38</v>
      </c>
      <c r="Y74" s="75" t="s">
        <v>38</v>
      </c>
      <c r="Z74" s="75" t="s">
        <v>38</v>
      </c>
      <c r="AA74" s="75" t="s">
        <v>38</v>
      </c>
      <c r="AB74" s="75" t="s">
        <v>38</v>
      </c>
      <c r="AC74" s="75" t="s">
        <v>38</v>
      </c>
      <c r="AD74" s="77" t="s">
        <v>38</v>
      </c>
      <c r="AE74" s="78" t="s">
        <v>38</v>
      </c>
      <c r="BQ74" s="36"/>
    </row>
    <row r="75" spans="1:69" ht="24" x14ac:dyDescent="0.45">
      <c r="A75" s="102" t="s">
        <v>124</v>
      </c>
      <c r="BQ75" s="36"/>
    </row>
    <row r="76" spans="1:69" hidden="1" x14ac:dyDescent="0.45">
      <c r="BQ76" s="36"/>
    </row>
    <row r="77" spans="1:69" hidden="1" x14ac:dyDescent="0.45">
      <c r="BQ77" s="36"/>
    </row>
    <row r="78" spans="1:69" hidden="1" x14ac:dyDescent="0.45">
      <c r="BQ78" s="36"/>
    </row>
    <row r="79" spans="1:69" hidden="1" x14ac:dyDescent="0.45">
      <c r="BQ79" s="36"/>
    </row>
    <row r="80" spans="1:69" hidden="1" x14ac:dyDescent="0.45">
      <c r="BQ80" s="36"/>
    </row>
    <row r="81" spans="69:69" hidden="1" x14ac:dyDescent="0.45">
      <c r="BQ81" s="36"/>
    </row>
    <row r="82" spans="69:69" hidden="1" x14ac:dyDescent="0.45">
      <c r="BQ82" s="36"/>
    </row>
    <row r="83" spans="69:69" hidden="1" x14ac:dyDescent="0.45">
      <c r="BQ83" s="36"/>
    </row>
    <row r="84" spans="69:69" hidden="1" x14ac:dyDescent="0.45">
      <c r="BQ84" s="36"/>
    </row>
    <row r="85" spans="69:69" hidden="1" x14ac:dyDescent="0.45">
      <c r="BQ85" s="36"/>
    </row>
    <row r="86" spans="69:69" hidden="1" x14ac:dyDescent="0.45">
      <c r="BQ86" s="36"/>
    </row>
    <row r="87" spans="69:69" hidden="1" x14ac:dyDescent="0.45">
      <c r="BQ87" s="36"/>
    </row>
    <row r="88" spans="69:69" hidden="1" x14ac:dyDescent="0.45">
      <c r="BQ88" s="36"/>
    </row>
    <row r="89" spans="69:69" hidden="1" x14ac:dyDescent="0.45">
      <c r="BQ89" s="36"/>
    </row>
    <row r="90" spans="69:69" hidden="1" x14ac:dyDescent="0.45">
      <c r="BQ90" s="36"/>
    </row>
    <row r="91" spans="69:69" hidden="1" x14ac:dyDescent="0.45">
      <c r="BQ91" s="36"/>
    </row>
    <row r="92" spans="69:69" hidden="1" x14ac:dyDescent="0.45">
      <c r="BQ92" s="36"/>
    </row>
    <row r="93" spans="69:69" hidden="1" x14ac:dyDescent="0.45">
      <c r="BQ93" s="36"/>
    </row>
    <row r="94" spans="69:69" hidden="1" x14ac:dyDescent="0.45">
      <c r="BQ94" s="36"/>
    </row>
    <row r="95" spans="69:69" hidden="1" x14ac:dyDescent="0.45">
      <c r="BQ95" s="36"/>
    </row>
    <row r="96" spans="69:69" hidden="1" x14ac:dyDescent="0.45">
      <c r="BQ96" s="36"/>
    </row>
    <row r="97" spans="69:69" hidden="1" x14ac:dyDescent="0.45">
      <c r="BQ97" s="36"/>
    </row>
    <row r="98" spans="69:69" hidden="1" x14ac:dyDescent="0.45">
      <c r="BQ98" s="36"/>
    </row>
    <row r="99" spans="69:69" hidden="1" x14ac:dyDescent="0.45">
      <c r="BQ99" s="36"/>
    </row>
    <row r="100" spans="69:69" hidden="1" x14ac:dyDescent="0.45">
      <c r="BQ100" s="36"/>
    </row>
    <row r="101" spans="69:69" hidden="1" x14ac:dyDescent="0.45">
      <c r="BQ101" s="36"/>
    </row>
    <row r="102" spans="69:69" hidden="1" x14ac:dyDescent="0.45">
      <c r="BQ102" s="36"/>
    </row>
    <row r="103" spans="69:69" hidden="1" x14ac:dyDescent="0.45">
      <c r="BQ103" s="36"/>
    </row>
    <row r="104" spans="69:69" hidden="1" x14ac:dyDescent="0.45">
      <c r="BQ104" s="36"/>
    </row>
    <row r="105" spans="69:69" hidden="1" x14ac:dyDescent="0.45">
      <c r="BQ105" s="36"/>
    </row>
    <row r="106" spans="69:69" hidden="1" x14ac:dyDescent="0.45">
      <c r="BQ106" s="36"/>
    </row>
    <row r="107" spans="69:69" hidden="1" x14ac:dyDescent="0.45">
      <c r="BQ107" s="36"/>
    </row>
    <row r="108" spans="69:69" hidden="1" x14ac:dyDescent="0.45">
      <c r="BQ108" s="36"/>
    </row>
    <row r="109" spans="69:69" hidden="1" x14ac:dyDescent="0.45">
      <c r="BQ109" s="36"/>
    </row>
    <row r="110" spans="69:69" hidden="1" x14ac:dyDescent="0.45">
      <c r="BQ110" s="36"/>
    </row>
    <row r="111" spans="69:69" hidden="1" x14ac:dyDescent="0.45">
      <c r="BQ111" s="36"/>
    </row>
    <row r="112" spans="69:69" hidden="1" x14ac:dyDescent="0.45">
      <c r="BQ112" s="36"/>
    </row>
    <row r="113" spans="69:69" hidden="1" x14ac:dyDescent="0.45">
      <c r="BQ113" s="36"/>
    </row>
    <row r="114" spans="69:69" hidden="1" x14ac:dyDescent="0.45">
      <c r="BQ114" s="36"/>
    </row>
    <row r="115" spans="69:69" hidden="1" x14ac:dyDescent="0.45">
      <c r="BQ115" s="36"/>
    </row>
    <row r="116" spans="69:69" hidden="1" x14ac:dyDescent="0.45">
      <c r="BQ116" s="36"/>
    </row>
    <row r="117" spans="69:69" hidden="1" x14ac:dyDescent="0.45">
      <c r="BQ117" s="36"/>
    </row>
    <row r="118" spans="69:69" hidden="1" x14ac:dyDescent="0.45">
      <c r="BQ118" s="36"/>
    </row>
    <row r="119" spans="69:69" hidden="1" x14ac:dyDescent="0.45">
      <c r="BQ119" s="36"/>
    </row>
    <row r="120" spans="69:69" hidden="1" x14ac:dyDescent="0.45">
      <c r="BQ120" s="36"/>
    </row>
    <row r="121" spans="69:69" hidden="1" x14ac:dyDescent="0.45">
      <c r="BQ121" s="36"/>
    </row>
    <row r="122" spans="69:69" hidden="1" x14ac:dyDescent="0.45">
      <c r="BQ122" s="36"/>
    </row>
    <row r="123" spans="69:69" hidden="1" x14ac:dyDescent="0.45">
      <c r="BQ123" s="36"/>
    </row>
    <row r="124" spans="69:69" hidden="1" x14ac:dyDescent="0.45">
      <c r="BQ124" s="36"/>
    </row>
    <row r="125" spans="69:69" hidden="1" x14ac:dyDescent="0.45">
      <c r="BQ125" s="36"/>
    </row>
    <row r="126" spans="69:69" hidden="1" x14ac:dyDescent="0.45">
      <c r="BQ126" s="36"/>
    </row>
    <row r="127" spans="69:69" hidden="1" x14ac:dyDescent="0.45">
      <c r="BQ127" s="36"/>
    </row>
    <row r="128" spans="69:69" hidden="1" x14ac:dyDescent="0.45">
      <c r="BQ128" s="36"/>
    </row>
    <row r="129" spans="69:69" hidden="1" x14ac:dyDescent="0.45">
      <c r="BQ129" s="36"/>
    </row>
    <row r="130" spans="69:69" hidden="1" x14ac:dyDescent="0.45">
      <c r="BQ130" s="36"/>
    </row>
    <row r="131" spans="69:69" hidden="1" x14ac:dyDescent="0.45">
      <c r="BQ131" s="36"/>
    </row>
    <row r="132" spans="69:69" hidden="1" x14ac:dyDescent="0.45">
      <c r="BQ132" s="36"/>
    </row>
    <row r="133" spans="69:69" hidden="1" x14ac:dyDescent="0.45">
      <c r="BQ133" s="36"/>
    </row>
    <row r="134" spans="69:69" hidden="1" x14ac:dyDescent="0.45">
      <c r="BQ134" s="36"/>
    </row>
    <row r="135" spans="69:69" hidden="1" x14ac:dyDescent="0.45">
      <c r="BQ135" s="36"/>
    </row>
    <row r="136" spans="69:69" hidden="1" x14ac:dyDescent="0.45">
      <c r="BQ136" s="36"/>
    </row>
    <row r="137" spans="69:69" hidden="1" x14ac:dyDescent="0.45">
      <c r="BQ137" s="36"/>
    </row>
    <row r="138" spans="69:69" hidden="1" x14ac:dyDescent="0.45">
      <c r="BQ138" s="36"/>
    </row>
    <row r="139" spans="69:69" hidden="1" x14ac:dyDescent="0.45">
      <c r="BQ139" s="36"/>
    </row>
    <row r="140" spans="69:69" hidden="1" x14ac:dyDescent="0.45">
      <c r="BQ140" s="36"/>
    </row>
    <row r="141" spans="69:69" hidden="1" x14ac:dyDescent="0.45">
      <c r="BQ141" s="36"/>
    </row>
    <row r="142" spans="69:69" hidden="1" x14ac:dyDescent="0.45">
      <c r="BQ142" s="36"/>
    </row>
    <row r="143" spans="69:69" hidden="1" x14ac:dyDescent="0.45">
      <c r="BQ143" s="36"/>
    </row>
    <row r="144" spans="69:69" hidden="1" x14ac:dyDescent="0.45">
      <c r="BQ144" s="36"/>
    </row>
    <row r="145" spans="69:69" hidden="1" x14ac:dyDescent="0.45">
      <c r="BQ145" s="36"/>
    </row>
    <row r="146" spans="69:69" hidden="1" x14ac:dyDescent="0.45">
      <c r="BQ146" s="36"/>
    </row>
    <row r="147" spans="69:69" hidden="1" x14ac:dyDescent="0.45">
      <c r="BQ147" s="36"/>
    </row>
    <row r="148" spans="69:69" hidden="1" x14ac:dyDescent="0.45">
      <c r="BQ148" s="36"/>
    </row>
    <row r="149" spans="69:69" hidden="1" x14ac:dyDescent="0.45">
      <c r="BQ149" s="36"/>
    </row>
    <row r="150" spans="69:69" hidden="1" x14ac:dyDescent="0.45">
      <c r="BQ150" s="36"/>
    </row>
    <row r="151" spans="69:69" hidden="1" x14ac:dyDescent="0.45">
      <c r="BQ151" s="36"/>
    </row>
    <row r="152" spans="69:69" hidden="1" x14ac:dyDescent="0.45">
      <c r="BQ152" s="36"/>
    </row>
    <row r="153" spans="69:69" hidden="1" x14ac:dyDescent="0.45">
      <c r="BQ153" s="36"/>
    </row>
    <row r="154" spans="69:69" hidden="1" x14ac:dyDescent="0.45">
      <c r="BQ154" s="36"/>
    </row>
    <row r="155" spans="69:69" hidden="1" x14ac:dyDescent="0.45">
      <c r="BQ155" s="36"/>
    </row>
    <row r="156" spans="69:69" hidden="1" x14ac:dyDescent="0.45">
      <c r="BQ156" s="36"/>
    </row>
    <row r="157" spans="69:69" hidden="1" x14ac:dyDescent="0.45">
      <c r="BQ157" s="36"/>
    </row>
    <row r="158" spans="69:69" hidden="1" x14ac:dyDescent="0.45">
      <c r="BQ158" s="36"/>
    </row>
    <row r="159" spans="69:69" hidden="1" x14ac:dyDescent="0.45">
      <c r="BQ159" s="36"/>
    </row>
    <row r="160" spans="69:69" hidden="1" x14ac:dyDescent="0.45">
      <c r="BQ160" s="36"/>
    </row>
    <row r="161" spans="69:69" hidden="1" x14ac:dyDescent="0.45">
      <c r="BQ161" s="36"/>
    </row>
    <row r="162" spans="69:69" hidden="1" x14ac:dyDescent="0.45">
      <c r="BQ162" s="36"/>
    </row>
    <row r="163" spans="69:69" hidden="1" x14ac:dyDescent="0.45">
      <c r="BQ163" s="36"/>
    </row>
    <row r="164" spans="69:69" hidden="1" x14ac:dyDescent="0.45">
      <c r="BQ164" s="36"/>
    </row>
    <row r="165" spans="69:69" hidden="1" x14ac:dyDescent="0.45">
      <c r="BQ165" s="36"/>
    </row>
    <row r="166" spans="69:69" hidden="1" x14ac:dyDescent="0.45">
      <c r="BQ166" s="36"/>
    </row>
    <row r="167" spans="69:69" hidden="1" x14ac:dyDescent="0.45">
      <c r="BQ167" s="36"/>
    </row>
    <row r="168" spans="69:69" hidden="1" x14ac:dyDescent="0.45">
      <c r="BQ168" s="36"/>
    </row>
    <row r="169" spans="69:69" hidden="1" x14ac:dyDescent="0.45">
      <c r="BQ169" s="36"/>
    </row>
    <row r="170" spans="69:69" hidden="1" x14ac:dyDescent="0.45">
      <c r="BQ170" s="36"/>
    </row>
    <row r="171" spans="69:69" hidden="1" x14ac:dyDescent="0.45">
      <c r="BQ171" s="36"/>
    </row>
    <row r="172" spans="69:69" hidden="1" x14ac:dyDescent="0.45">
      <c r="BQ172" s="36"/>
    </row>
    <row r="173" spans="69:69" hidden="1" x14ac:dyDescent="0.45">
      <c r="BQ173" s="36"/>
    </row>
    <row r="174" spans="69:69" hidden="1" x14ac:dyDescent="0.45">
      <c r="BQ174" s="36"/>
    </row>
    <row r="175" spans="69:69" hidden="1" x14ac:dyDescent="0.45">
      <c r="BQ175" s="36"/>
    </row>
    <row r="176" spans="69:69" hidden="1" x14ac:dyDescent="0.45">
      <c r="BQ176" s="36"/>
    </row>
    <row r="177" spans="69:69" hidden="1" x14ac:dyDescent="0.45">
      <c r="BQ177" s="36"/>
    </row>
    <row r="178" spans="69:69" hidden="1" x14ac:dyDescent="0.45">
      <c r="BQ178" s="36"/>
    </row>
    <row r="179" spans="69:69" hidden="1" x14ac:dyDescent="0.45">
      <c r="BQ179" s="36"/>
    </row>
    <row r="180" spans="69:69" hidden="1" x14ac:dyDescent="0.45">
      <c r="BQ180" s="36"/>
    </row>
    <row r="181" spans="69:69" hidden="1" x14ac:dyDescent="0.45">
      <c r="BQ181" s="36"/>
    </row>
    <row r="182" spans="69:69" hidden="1" x14ac:dyDescent="0.45">
      <c r="BQ182" s="36"/>
    </row>
    <row r="183" spans="69:69" hidden="1" x14ac:dyDescent="0.45">
      <c r="BQ183" s="36"/>
    </row>
    <row r="184" spans="69:69" hidden="1" x14ac:dyDescent="0.45">
      <c r="BQ184" s="36"/>
    </row>
    <row r="185" spans="69:69" hidden="1" x14ac:dyDescent="0.45">
      <c r="BQ185" s="36"/>
    </row>
    <row r="186" spans="69:69" hidden="1" x14ac:dyDescent="0.45">
      <c r="BQ186" s="36"/>
    </row>
    <row r="187" spans="69:69" hidden="1" x14ac:dyDescent="0.45">
      <c r="BQ187" s="36"/>
    </row>
    <row r="188" spans="69:69" hidden="1" x14ac:dyDescent="0.45">
      <c r="BQ188" s="36"/>
    </row>
    <row r="189" spans="69:69" hidden="1" x14ac:dyDescent="0.45">
      <c r="BQ189" s="36"/>
    </row>
    <row r="190" spans="69:69" hidden="1" x14ac:dyDescent="0.45">
      <c r="BQ190" s="36"/>
    </row>
    <row r="191" spans="69:69" hidden="1" x14ac:dyDescent="0.45">
      <c r="BQ191" s="36"/>
    </row>
    <row r="192" spans="69:69" hidden="1" x14ac:dyDescent="0.45">
      <c r="BQ192" s="36"/>
    </row>
    <row r="193" spans="69:69" hidden="1" x14ac:dyDescent="0.45">
      <c r="BQ193" s="36"/>
    </row>
    <row r="194" spans="69:69" hidden="1" x14ac:dyDescent="0.45">
      <c r="BQ194" s="36"/>
    </row>
    <row r="195" spans="69:69" hidden="1" x14ac:dyDescent="0.45">
      <c r="BQ195" s="36"/>
    </row>
    <row r="196" spans="69:69" hidden="1" x14ac:dyDescent="0.45">
      <c r="BQ196" s="36"/>
    </row>
    <row r="197" spans="69:69" hidden="1" x14ac:dyDescent="0.45">
      <c r="BQ197" s="36"/>
    </row>
    <row r="198" spans="69:69" hidden="1" x14ac:dyDescent="0.45">
      <c r="BQ198" s="36"/>
    </row>
    <row r="199" spans="69:69" hidden="1" x14ac:dyDescent="0.45">
      <c r="BQ199" s="36"/>
    </row>
    <row r="200" spans="69:69" hidden="1" x14ac:dyDescent="0.45">
      <c r="BQ200" s="36"/>
    </row>
    <row r="201" spans="69:69" hidden="1" x14ac:dyDescent="0.45">
      <c r="BQ201" s="36"/>
    </row>
    <row r="202" spans="69:69" hidden="1" x14ac:dyDescent="0.45">
      <c r="BQ202" s="36"/>
    </row>
    <row r="203" spans="69:69" hidden="1" x14ac:dyDescent="0.45">
      <c r="BQ203" s="36"/>
    </row>
    <row r="204" spans="69:69" hidden="1" x14ac:dyDescent="0.45">
      <c r="BQ204" s="36"/>
    </row>
    <row r="205" spans="69:69" hidden="1" x14ac:dyDescent="0.45">
      <c r="BQ205" s="36"/>
    </row>
    <row r="206" spans="69:69" hidden="1" x14ac:dyDescent="0.45">
      <c r="BQ206" s="36"/>
    </row>
    <row r="207" spans="69:69" hidden="1" x14ac:dyDescent="0.45">
      <c r="BQ207" s="36"/>
    </row>
    <row r="208" spans="69:69" hidden="1" x14ac:dyDescent="0.45">
      <c r="BQ208" s="36"/>
    </row>
    <row r="209" spans="69:69" hidden="1" x14ac:dyDescent="0.45">
      <c r="BQ209" s="36"/>
    </row>
    <row r="210" spans="69:69" hidden="1" x14ac:dyDescent="0.45">
      <c r="BQ210" s="36"/>
    </row>
    <row r="211" spans="69:69" hidden="1" x14ac:dyDescent="0.45">
      <c r="BQ211" s="36"/>
    </row>
    <row r="212" spans="69:69" hidden="1" x14ac:dyDescent="0.45">
      <c r="BQ212" s="36"/>
    </row>
    <row r="213" spans="69:69" hidden="1" x14ac:dyDescent="0.45">
      <c r="BQ213" s="36"/>
    </row>
    <row r="214" spans="69:69" hidden="1" x14ac:dyDescent="0.45">
      <c r="BQ214" s="36"/>
    </row>
    <row r="215" spans="69:69" hidden="1" x14ac:dyDescent="0.45">
      <c r="BQ215" s="36"/>
    </row>
    <row r="216" spans="69:69" hidden="1" x14ac:dyDescent="0.45">
      <c r="BQ216" s="36"/>
    </row>
    <row r="217" spans="69:69" hidden="1" x14ac:dyDescent="0.45">
      <c r="BQ217" s="36"/>
    </row>
    <row r="218" spans="69:69" hidden="1" x14ac:dyDescent="0.45">
      <c r="BQ218" s="36"/>
    </row>
    <row r="219" spans="69:69" hidden="1" x14ac:dyDescent="0.45">
      <c r="BQ219" s="36"/>
    </row>
    <row r="220" spans="69:69" hidden="1" x14ac:dyDescent="0.45">
      <c r="BQ220" s="36"/>
    </row>
    <row r="221" spans="69:69" hidden="1" x14ac:dyDescent="0.45">
      <c r="BQ221" s="36"/>
    </row>
    <row r="222" spans="69:69" hidden="1" x14ac:dyDescent="0.45">
      <c r="BQ222" s="36"/>
    </row>
    <row r="223" spans="69:69" hidden="1" x14ac:dyDescent="0.45">
      <c r="BQ223" s="36"/>
    </row>
    <row r="224" spans="69:69" hidden="1" x14ac:dyDescent="0.45">
      <c r="BQ224" s="36"/>
    </row>
    <row r="225" spans="69:69" hidden="1" x14ac:dyDescent="0.45">
      <c r="BQ225" s="36"/>
    </row>
    <row r="226" spans="69:69" hidden="1" x14ac:dyDescent="0.45">
      <c r="BQ226" s="36"/>
    </row>
    <row r="227" spans="69:69" hidden="1" x14ac:dyDescent="0.45">
      <c r="BQ227" s="36"/>
    </row>
    <row r="228" spans="69:69" hidden="1" x14ac:dyDescent="0.45">
      <c r="BQ228" s="36"/>
    </row>
    <row r="229" spans="69:69" hidden="1" x14ac:dyDescent="0.45">
      <c r="BQ229" s="36"/>
    </row>
    <row r="230" spans="69:69" hidden="1" x14ac:dyDescent="0.45">
      <c r="BQ230" s="36"/>
    </row>
    <row r="231" spans="69:69" hidden="1" x14ac:dyDescent="0.45">
      <c r="BQ231" s="36"/>
    </row>
    <row r="232" spans="69:69" hidden="1" x14ac:dyDescent="0.45">
      <c r="BQ232" s="36"/>
    </row>
    <row r="233" spans="69:69" hidden="1" x14ac:dyDescent="0.45">
      <c r="BQ233" s="36"/>
    </row>
    <row r="234" spans="69:69" hidden="1" x14ac:dyDescent="0.45">
      <c r="BQ234" s="36"/>
    </row>
    <row r="235" spans="69:69" hidden="1" x14ac:dyDescent="0.45">
      <c r="BQ235" s="36"/>
    </row>
    <row r="236" spans="69:69" hidden="1" x14ac:dyDescent="0.45">
      <c r="BQ236" s="36"/>
    </row>
    <row r="237" spans="69:69" hidden="1" x14ac:dyDescent="0.45">
      <c r="BQ237" s="36"/>
    </row>
    <row r="238" spans="69:69" hidden="1" x14ac:dyDescent="0.45">
      <c r="BQ238" s="36"/>
    </row>
    <row r="239" spans="69:69" hidden="1" x14ac:dyDescent="0.45">
      <c r="BQ239" s="36"/>
    </row>
    <row r="240" spans="69:69" hidden="1" x14ac:dyDescent="0.45">
      <c r="BQ240" s="36"/>
    </row>
    <row r="241" spans="69:69" hidden="1" x14ac:dyDescent="0.45">
      <c r="BQ241" s="36"/>
    </row>
    <row r="242" spans="69:69" hidden="1" x14ac:dyDescent="0.45">
      <c r="BQ242" s="36"/>
    </row>
    <row r="243" spans="69:69" hidden="1" x14ac:dyDescent="0.45">
      <c r="BQ243" s="36"/>
    </row>
    <row r="244" spans="69:69" hidden="1" x14ac:dyDescent="0.45">
      <c r="BQ244" s="36"/>
    </row>
    <row r="245" spans="69:69" hidden="1" x14ac:dyDescent="0.45">
      <c r="BQ245" s="36"/>
    </row>
    <row r="246" spans="69:69" hidden="1" x14ac:dyDescent="0.45">
      <c r="BQ246" s="36"/>
    </row>
    <row r="247" spans="69:69" hidden="1" x14ac:dyDescent="0.45">
      <c r="BQ247" s="36"/>
    </row>
    <row r="248" spans="69:69" hidden="1" x14ac:dyDescent="0.45">
      <c r="BQ248" s="36"/>
    </row>
    <row r="249" spans="69:69" hidden="1" x14ac:dyDescent="0.45">
      <c r="BQ249" s="36"/>
    </row>
    <row r="250" spans="69:69" hidden="1" x14ac:dyDescent="0.45">
      <c r="BQ250" s="36"/>
    </row>
    <row r="251" spans="69:69" hidden="1" x14ac:dyDescent="0.45">
      <c r="BQ251" s="36"/>
    </row>
    <row r="252" spans="69:69" hidden="1" x14ac:dyDescent="0.45">
      <c r="BQ252" s="36"/>
    </row>
    <row r="253" spans="69:69" hidden="1" x14ac:dyDescent="0.45">
      <c r="BQ253" s="36"/>
    </row>
    <row r="254" spans="69:69" hidden="1" x14ac:dyDescent="0.45">
      <c r="BQ254" s="36"/>
    </row>
    <row r="255" spans="69:69" hidden="1" x14ac:dyDescent="0.45">
      <c r="BQ255" s="36"/>
    </row>
    <row r="256" spans="69:69" hidden="1" x14ac:dyDescent="0.45">
      <c r="BQ256" s="36"/>
    </row>
    <row r="257" spans="69:69" hidden="1" x14ac:dyDescent="0.45">
      <c r="BQ257" s="36"/>
    </row>
    <row r="258" spans="69:69" hidden="1" x14ac:dyDescent="0.45">
      <c r="BQ258" s="36"/>
    </row>
    <row r="259" spans="69:69" hidden="1" x14ac:dyDescent="0.45">
      <c r="BQ259" s="36"/>
    </row>
    <row r="260" spans="69:69" hidden="1" x14ac:dyDescent="0.45">
      <c r="BQ260" s="36"/>
    </row>
    <row r="261" spans="69:69" hidden="1" x14ac:dyDescent="0.45">
      <c r="BQ261" s="36"/>
    </row>
    <row r="262" spans="69:69" hidden="1" x14ac:dyDescent="0.45">
      <c r="BQ262" s="36"/>
    </row>
    <row r="263" spans="69:69" hidden="1" x14ac:dyDescent="0.45">
      <c r="BQ263" s="36"/>
    </row>
    <row r="264" spans="69:69" hidden="1" x14ac:dyDescent="0.45">
      <c r="BQ264" s="36"/>
    </row>
    <row r="265" spans="69:69" hidden="1" x14ac:dyDescent="0.45">
      <c r="BQ265" s="36"/>
    </row>
    <row r="266" spans="69:69" hidden="1" x14ac:dyDescent="0.45">
      <c r="BQ266" s="36"/>
    </row>
    <row r="267" spans="69:69" hidden="1" x14ac:dyDescent="0.45">
      <c r="BQ267" s="36"/>
    </row>
    <row r="268" spans="69:69" hidden="1" x14ac:dyDescent="0.45">
      <c r="BQ268" s="36"/>
    </row>
    <row r="269" spans="69:69" hidden="1" x14ac:dyDescent="0.45">
      <c r="BQ269" s="36"/>
    </row>
    <row r="270" spans="69:69" hidden="1" x14ac:dyDescent="0.45">
      <c r="BQ270" s="36"/>
    </row>
    <row r="271" spans="69:69" hidden="1" x14ac:dyDescent="0.45">
      <c r="BQ271" s="36"/>
    </row>
    <row r="272" spans="69:69" hidden="1" x14ac:dyDescent="0.45">
      <c r="BQ272" s="36"/>
    </row>
    <row r="273" spans="69:69" hidden="1" x14ac:dyDescent="0.45">
      <c r="BQ273" s="36"/>
    </row>
    <row r="274" spans="69:69" hidden="1" x14ac:dyDescent="0.45">
      <c r="BQ274" s="36"/>
    </row>
    <row r="275" spans="69:69" hidden="1" x14ac:dyDescent="0.45">
      <c r="BQ275" s="36"/>
    </row>
    <row r="276" spans="69:69" hidden="1" x14ac:dyDescent="0.45">
      <c r="BQ276" s="36"/>
    </row>
    <row r="277" spans="69:69" hidden="1" x14ac:dyDescent="0.45">
      <c r="BQ277" s="36"/>
    </row>
    <row r="278" spans="69:69" hidden="1" x14ac:dyDescent="0.45">
      <c r="BQ278" s="36"/>
    </row>
    <row r="279" spans="69:69" hidden="1" x14ac:dyDescent="0.45">
      <c r="BQ279" s="36"/>
    </row>
    <row r="280" spans="69:69" hidden="1" x14ac:dyDescent="0.45">
      <c r="BQ280" s="36"/>
    </row>
    <row r="281" spans="69:69" hidden="1" x14ac:dyDescent="0.45">
      <c r="BQ281" s="36"/>
    </row>
    <row r="282" spans="69:69" hidden="1" x14ac:dyDescent="0.45">
      <c r="BQ282" s="36"/>
    </row>
    <row r="283" spans="69:69" hidden="1" x14ac:dyDescent="0.45">
      <c r="BQ283" s="36"/>
    </row>
    <row r="284" spans="69:69" hidden="1" x14ac:dyDescent="0.45">
      <c r="BQ284" s="36"/>
    </row>
    <row r="285" spans="69:69" hidden="1" x14ac:dyDescent="0.45">
      <c r="BQ285" s="36"/>
    </row>
    <row r="286" spans="69:69" hidden="1" x14ac:dyDescent="0.45">
      <c r="BQ286" s="36"/>
    </row>
    <row r="287" spans="69:69" hidden="1" x14ac:dyDescent="0.45">
      <c r="BQ287" s="36"/>
    </row>
    <row r="288" spans="69:69" hidden="1" x14ac:dyDescent="0.45">
      <c r="BQ288" s="36"/>
    </row>
    <row r="289" spans="69:69" hidden="1" x14ac:dyDescent="0.45">
      <c r="BQ289" s="36"/>
    </row>
    <row r="290" spans="69:69" hidden="1" x14ac:dyDescent="0.45">
      <c r="BQ290" s="36"/>
    </row>
    <row r="291" spans="69:69" hidden="1" x14ac:dyDescent="0.45">
      <c r="BQ291" s="36"/>
    </row>
    <row r="292" spans="69:69" hidden="1" x14ac:dyDescent="0.45">
      <c r="BQ292" s="36"/>
    </row>
    <row r="293" spans="69:69" hidden="1" x14ac:dyDescent="0.45">
      <c r="BQ293" s="36"/>
    </row>
    <row r="294" spans="69:69" hidden="1" x14ac:dyDescent="0.45">
      <c r="BQ294" s="36"/>
    </row>
    <row r="295" spans="69:69" hidden="1" x14ac:dyDescent="0.45">
      <c r="BQ295" s="36"/>
    </row>
    <row r="296" spans="69:69" hidden="1" x14ac:dyDescent="0.45">
      <c r="BQ296" s="36"/>
    </row>
    <row r="297" spans="69:69" hidden="1" x14ac:dyDescent="0.45">
      <c r="BQ297" s="36"/>
    </row>
    <row r="298" spans="69:69" hidden="1" x14ac:dyDescent="0.45">
      <c r="BQ298" s="36"/>
    </row>
    <row r="299" spans="69:69" hidden="1" x14ac:dyDescent="0.45">
      <c r="BQ299" s="36"/>
    </row>
    <row r="300" spans="69:69" hidden="1" x14ac:dyDescent="0.45">
      <c r="BQ300" s="36"/>
    </row>
    <row r="301" spans="69:69" hidden="1" x14ac:dyDescent="0.45">
      <c r="BQ301" s="36"/>
    </row>
    <row r="302" spans="69:69" hidden="1" x14ac:dyDescent="0.45">
      <c r="BQ302" s="36"/>
    </row>
    <row r="303" spans="69:69" hidden="1" x14ac:dyDescent="0.45">
      <c r="BQ303" s="36"/>
    </row>
    <row r="304" spans="69:69" hidden="1" x14ac:dyDescent="0.45">
      <c r="BQ304" s="36"/>
    </row>
    <row r="305" spans="69:69" hidden="1" x14ac:dyDescent="0.45">
      <c r="BQ305" s="36"/>
    </row>
    <row r="306" spans="69:69" hidden="1" x14ac:dyDescent="0.45">
      <c r="BQ306" s="36"/>
    </row>
    <row r="307" spans="69:69" hidden="1" x14ac:dyDescent="0.45">
      <c r="BQ307" s="36"/>
    </row>
    <row r="308" spans="69:69" hidden="1" x14ac:dyDescent="0.45">
      <c r="BQ308" s="36"/>
    </row>
    <row r="309" spans="69:69" hidden="1" x14ac:dyDescent="0.45">
      <c r="BQ309" s="36"/>
    </row>
    <row r="310" spans="69:69" hidden="1" x14ac:dyDescent="0.45">
      <c r="BQ310" s="36"/>
    </row>
    <row r="311" spans="69:69" hidden="1" x14ac:dyDescent="0.45">
      <c r="BQ311" s="36"/>
    </row>
    <row r="312" spans="69:69" hidden="1" x14ac:dyDescent="0.45">
      <c r="BQ312" s="36"/>
    </row>
    <row r="313" spans="69:69" hidden="1" x14ac:dyDescent="0.45">
      <c r="BQ313" s="36"/>
    </row>
    <row r="314" spans="69:69" hidden="1" x14ac:dyDescent="0.45">
      <c r="BQ314" s="36"/>
    </row>
    <row r="315" spans="69:69" hidden="1" x14ac:dyDescent="0.45">
      <c r="BQ315" s="36"/>
    </row>
    <row r="316" spans="69:69" hidden="1" x14ac:dyDescent="0.45">
      <c r="BQ316" s="36"/>
    </row>
    <row r="317" spans="69:69" hidden="1" x14ac:dyDescent="0.45">
      <c r="BQ317" s="36"/>
    </row>
    <row r="318" spans="69:69" hidden="1" x14ac:dyDescent="0.45">
      <c r="BQ318" s="36"/>
    </row>
    <row r="319" spans="69:69" hidden="1" x14ac:dyDescent="0.45">
      <c r="BQ319" s="36"/>
    </row>
    <row r="320" spans="69:69" hidden="1" x14ac:dyDescent="0.45">
      <c r="BQ320" s="36"/>
    </row>
    <row r="321" spans="69:69" hidden="1" x14ac:dyDescent="0.45">
      <c r="BQ321" s="36"/>
    </row>
    <row r="322" spans="69:69" hidden="1" x14ac:dyDescent="0.45">
      <c r="BQ322" s="36"/>
    </row>
    <row r="323" spans="69:69" hidden="1" x14ac:dyDescent="0.45">
      <c r="BQ323" s="36"/>
    </row>
    <row r="324" spans="69:69" hidden="1" x14ac:dyDescent="0.45">
      <c r="BQ324" s="36"/>
    </row>
    <row r="325" spans="69:69" hidden="1" x14ac:dyDescent="0.45">
      <c r="BQ325" s="36"/>
    </row>
    <row r="326" spans="69:69" hidden="1" x14ac:dyDescent="0.45">
      <c r="BQ326" s="36"/>
    </row>
    <row r="327" spans="69:69" hidden="1" x14ac:dyDescent="0.45">
      <c r="BQ327" s="36"/>
    </row>
    <row r="328" spans="69:69" hidden="1" x14ac:dyDescent="0.45">
      <c r="BQ328" s="36"/>
    </row>
    <row r="329" spans="69:69" hidden="1" x14ac:dyDescent="0.45">
      <c r="BQ329" s="36"/>
    </row>
    <row r="330" spans="69:69" hidden="1" x14ac:dyDescent="0.45">
      <c r="BQ330" s="36"/>
    </row>
    <row r="331" spans="69:69" hidden="1" x14ac:dyDescent="0.45">
      <c r="BQ331" s="36"/>
    </row>
    <row r="332" spans="69:69" hidden="1" x14ac:dyDescent="0.45">
      <c r="BQ332" s="36"/>
    </row>
    <row r="333" spans="69:69" hidden="1" x14ac:dyDescent="0.45">
      <c r="BQ333" s="36"/>
    </row>
    <row r="334" spans="69:69" hidden="1" x14ac:dyDescent="0.45">
      <c r="BQ334" s="36"/>
    </row>
    <row r="335" spans="69:69" hidden="1" x14ac:dyDescent="0.45">
      <c r="BQ335" s="36"/>
    </row>
    <row r="336" spans="69:69" hidden="1" x14ac:dyDescent="0.45">
      <c r="BQ336" s="36"/>
    </row>
    <row r="337" spans="69:69" hidden="1" x14ac:dyDescent="0.45">
      <c r="BQ337" s="36"/>
    </row>
    <row r="338" spans="69:69" hidden="1" x14ac:dyDescent="0.45">
      <c r="BQ338" s="36"/>
    </row>
    <row r="339" spans="69:69" hidden="1" x14ac:dyDescent="0.45">
      <c r="BQ339" s="36"/>
    </row>
    <row r="340" spans="69:69" hidden="1" x14ac:dyDescent="0.45">
      <c r="BQ340" s="36"/>
    </row>
    <row r="341" spans="69:69" hidden="1" x14ac:dyDescent="0.45">
      <c r="BQ341" s="36"/>
    </row>
    <row r="342" spans="69:69" hidden="1" x14ac:dyDescent="0.45">
      <c r="BQ342" s="36"/>
    </row>
    <row r="343" spans="69:69" hidden="1" x14ac:dyDescent="0.45">
      <c r="BQ343" s="36"/>
    </row>
    <row r="344" spans="69:69" hidden="1" x14ac:dyDescent="0.45">
      <c r="BQ344" s="36"/>
    </row>
    <row r="345" spans="69:69" hidden="1" x14ac:dyDescent="0.45">
      <c r="BQ345" s="36"/>
    </row>
    <row r="346" spans="69:69" hidden="1" x14ac:dyDescent="0.45">
      <c r="BQ346" s="36"/>
    </row>
    <row r="347" spans="69:69" hidden="1" x14ac:dyDescent="0.45">
      <c r="BQ347" s="36"/>
    </row>
    <row r="348" spans="69:69" hidden="1" x14ac:dyDescent="0.45">
      <c r="BQ348" s="36"/>
    </row>
    <row r="349" spans="69:69" hidden="1" x14ac:dyDescent="0.45">
      <c r="BQ349" s="36"/>
    </row>
    <row r="350" spans="69:69" hidden="1" x14ac:dyDescent="0.45">
      <c r="BQ350" s="36"/>
    </row>
    <row r="351" spans="69:69" hidden="1" x14ac:dyDescent="0.45">
      <c r="BQ351" s="36"/>
    </row>
    <row r="352" spans="69:69" hidden="1" x14ac:dyDescent="0.45">
      <c r="BQ352" s="36"/>
    </row>
    <row r="353" spans="69:69" hidden="1" x14ac:dyDescent="0.45">
      <c r="BQ353" s="36"/>
    </row>
    <row r="354" spans="69:69" hidden="1" x14ac:dyDescent="0.45">
      <c r="BQ354" s="36"/>
    </row>
    <row r="355" spans="69:69" hidden="1" x14ac:dyDescent="0.45">
      <c r="BQ355" s="36"/>
    </row>
    <row r="356" spans="69:69" hidden="1" x14ac:dyDescent="0.45">
      <c r="BQ356" s="36"/>
    </row>
    <row r="357" spans="69:69" hidden="1" x14ac:dyDescent="0.45">
      <c r="BQ357" s="36"/>
    </row>
    <row r="358" spans="69:69" hidden="1" x14ac:dyDescent="0.45">
      <c r="BQ358" s="36"/>
    </row>
    <row r="359" spans="69:69" hidden="1" x14ac:dyDescent="0.45">
      <c r="BQ359" s="36"/>
    </row>
    <row r="360" spans="69:69" hidden="1" x14ac:dyDescent="0.45">
      <c r="BQ360" s="36"/>
    </row>
    <row r="361" spans="69:69" hidden="1" x14ac:dyDescent="0.45">
      <c r="BQ361" s="36"/>
    </row>
    <row r="362" spans="69:69" hidden="1" x14ac:dyDescent="0.45">
      <c r="BQ362" s="36"/>
    </row>
    <row r="363" spans="69:69" hidden="1" x14ac:dyDescent="0.45">
      <c r="BQ363" s="36"/>
    </row>
    <row r="364" spans="69:69" hidden="1" x14ac:dyDescent="0.45">
      <c r="BQ364" s="36"/>
    </row>
    <row r="365" spans="69:69" hidden="1" x14ac:dyDescent="0.45">
      <c r="BQ365" s="36"/>
    </row>
    <row r="366" spans="69:69" hidden="1" x14ac:dyDescent="0.45">
      <c r="BQ366" s="36"/>
    </row>
    <row r="367" spans="69:69" hidden="1" x14ac:dyDescent="0.45">
      <c r="BQ367" s="36"/>
    </row>
    <row r="368" spans="69:69" hidden="1" x14ac:dyDescent="0.45">
      <c r="BQ368" s="36"/>
    </row>
    <row r="369" spans="69:69" hidden="1" x14ac:dyDescent="0.45">
      <c r="BQ369" s="36"/>
    </row>
    <row r="370" spans="69:69" hidden="1" x14ac:dyDescent="0.45">
      <c r="BQ370" s="36"/>
    </row>
    <row r="371" spans="69:69" hidden="1" x14ac:dyDescent="0.45">
      <c r="BQ371" s="36"/>
    </row>
    <row r="372" spans="69:69" hidden="1" x14ac:dyDescent="0.45">
      <c r="BQ372" s="36"/>
    </row>
    <row r="373" spans="69:69" hidden="1" x14ac:dyDescent="0.45">
      <c r="BQ373" s="36"/>
    </row>
    <row r="374" spans="69:69" hidden="1" x14ac:dyDescent="0.45">
      <c r="BQ374" s="36"/>
    </row>
    <row r="375" spans="69:69" hidden="1" x14ac:dyDescent="0.45">
      <c r="BQ375" s="36"/>
    </row>
    <row r="376" spans="69:69" hidden="1" x14ac:dyDescent="0.45">
      <c r="BQ376" s="36"/>
    </row>
    <row r="377" spans="69:69" hidden="1" x14ac:dyDescent="0.45">
      <c r="BQ377" s="36"/>
    </row>
    <row r="378" spans="69:69" hidden="1" x14ac:dyDescent="0.45">
      <c r="BQ378" s="36"/>
    </row>
    <row r="379" spans="69:69" hidden="1" x14ac:dyDescent="0.45">
      <c r="BQ379" s="36"/>
    </row>
    <row r="380" spans="69:69" hidden="1" x14ac:dyDescent="0.45">
      <c r="BQ380" s="36"/>
    </row>
    <row r="381" spans="69:69" hidden="1" x14ac:dyDescent="0.45">
      <c r="BQ381" s="36"/>
    </row>
    <row r="382" spans="69:69" hidden="1" x14ac:dyDescent="0.45">
      <c r="BQ382" s="36"/>
    </row>
    <row r="383" spans="69:69" hidden="1" x14ac:dyDescent="0.45">
      <c r="BQ383" s="36"/>
    </row>
    <row r="384" spans="69:69" hidden="1" x14ac:dyDescent="0.45">
      <c r="BQ384" s="36"/>
    </row>
    <row r="385" spans="69:69" hidden="1" x14ac:dyDescent="0.45">
      <c r="BQ385" s="36"/>
    </row>
    <row r="386" spans="69:69" hidden="1" x14ac:dyDescent="0.45">
      <c r="BQ386" s="36"/>
    </row>
    <row r="387" spans="69:69" hidden="1" x14ac:dyDescent="0.45">
      <c r="BQ387" s="36"/>
    </row>
    <row r="388" spans="69:69" hidden="1" x14ac:dyDescent="0.45">
      <c r="BQ388" s="36"/>
    </row>
    <row r="389" spans="69:69" hidden="1" x14ac:dyDescent="0.45">
      <c r="BQ389" s="36"/>
    </row>
    <row r="390" spans="69:69" hidden="1" x14ac:dyDescent="0.45">
      <c r="BQ390" s="36"/>
    </row>
    <row r="391" spans="69:69" hidden="1" x14ac:dyDescent="0.45">
      <c r="BQ391" s="36"/>
    </row>
    <row r="392" spans="69:69" hidden="1" x14ac:dyDescent="0.45">
      <c r="BQ392" s="36"/>
    </row>
    <row r="393" spans="69:69" hidden="1" x14ac:dyDescent="0.45">
      <c r="BQ393" s="36"/>
    </row>
    <row r="394" spans="69:69" hidden="1" x14ac:dyDescent="0.45">
      <c r="BQ394" s="36"/>
    </row>
    <row r="395" spans="69:69" hidden="1" x14ac:dyDescent="0.45">
      <c r="BQ395" s="36"/>
    </row>
    <row r="396" spans="69:69" hidden="1" x14ac:dyDescent="0.45">
      <c r="BQ396" s="36"/>
    </row>
    <row r="397" spans="69:69" hidden="1" x14ac:dyDescent="0.45">
      <c r="BQ397" s="36"/>
    </row>
    <row r="398" spans="69:69" hidden="1" x14ac:dyDescent="0.45">
      <c r="BQ398" s="36"/>
    </row>
    <row r="399" spans="69:69" hidden="1" x14ac:dyDescent="0.45">
      <c r="BQ399" s="36"/>
    </row>
    <row r="400" spans="69:69" hidden="1" x14ac:dyDescent="0.45">
      <c r="BQ400" s="36"/>
    </row>
    <row r="401" spans="69:69" hidden="1" x14ac:dyDescent="0.45">
      <c r="BQ401" s="36"/>
    </row>
    <row r="402" spans="69:69" hidden="1" x14ac:dyDescent="0.45">
      <c r="BQ402" s="36"/>
    </row>
    <row r="403" spans="69:69" hidden="1" x14ac:dyDescent="0.45">
      <c r="BQ403" s="36"/>
    </row>
    <row r="404" spans="69:69" hidden="1" x14ac:dyDescent="0.45">
      <c r="BQ404" s="36"/>
    </row>
    <row r="405" spans="69:69" hidden="1" x14ac:dyDescent="0.45">
      <c r="BQ405" s="36"/>
    </row>
    <row r="406" spans="69:69" hidden="1" x14ac:dyDescent="0.45">
      <c r="BQ406" s="36"/>
    </row>
    <row r="407" spans="69:69" hidden="1" x14ac:dyDescent="0.45">
      <c r="BQ407" s="36"/>
    </row>
    <row r="408" spans="69:69" hidden="1" x14ac:dyDescent="0.45">
      <c r="BQ408" s="36"/>
    </row>
    <row r="409" spans="69:69" hidden="1" x14ac:dyDescent="0.45">
      <c r="BQ409" s="36"/>
    </row>
    <row r="410" spans="69:69" hidden="1" x14ac:dyDescent="0.45">
      <c r="BQ410" s="36"/>
    </row>
    <row r="411" spans="69:69" hidden="1" x14ac:dyDescent="0.45">
      <c r="BQ411" s="36"/>
    </row>
    <row r="412" spans="69:69" hidden="1" x14ac:dyDescent="0.45">
      <c r="BQ412" s="36"/>
    </row>
    <row r="413" spans="69:69" hidden="1" x14ac:dyDescent="0.45">
      <c r="BQ413" s="36"/>
    </row>
    <row r="414" spans="69:69" hidden="1" x14ac:dyDescent="0.45">
      <c r="BQ414" s="36"/>
    </row>
    <row r="415" spans="69:69" hidden="1" x14ac:dyDescent="0.45">
      <c r="BQ415" s="36"/>
    </row>
    <row r="416" spans="69:69" hidden="1" x14ac:dyDescent="0.45">
      <c r="BQ416" s="36"/>
    </row>
    <row r="417" spans="69:69" hidden="1" x14ac:dyDescent="0.45">
      <c r="BQ417" s="36"/>
    </row>
    <row r="418" spans="69:69" hidden="1" x14ac:dyDescent="0.45">
      <c r="BQ418" s="36"/>
    </row>
    <row r="419" spans="69:69" hidden="1" x14ac:dyDescent="0.45">
      <c r="BQ419" s="36"/>
    </row>
    <row r="420" spans="69:69" hidden="1" x14ac:dyDescent="0.45">
      <c r="BQ420" s="36"/>
    </row>
    <row r="421" spans="69:69" hidden="1" x14ac:dyDescent="0.45">
      <c r="BQ421" s="36"/>
    </row>
    <row r="422" spans="69:69" hidden="1" x14ac:dyDescent="0.45">
      <c r="BQ422" s="36"/>
    </row>
    <row r="423" spans="69:69" hidden="1" x14ac:dyDescent="0.45">
      <c r="BQ423" s="36"/>
    </row>
    <row r="424" spans="69:69" hidden="1" x14ac:dyDescent="0.45">
      <c r="BQ424" s="36"/>
    </row>
    <row r="425" spans="69:69" hidden="1" x14ac:dyDescent="0.45">
      <c r="BQ425" s="36"/>
    </row>
    <row r="426" spans="69:69" hidden="1" x14ac:dyDescent="0.45">
      <c r="BQ426" s="36"/>
    </row>
    <row r="427" spans="69:69" hidden="1" x14ac:dyDescent="0.45">
      <c r="BQ427" s="36"/>
    </row>
    <row r="428" spans="69:69" hidden="1" x14ac:dyDescent="0.45">
      <c r="BQ428" s="36"/>
    </row>
    <row r="429" spans="69:69" hidden="1" x14ac:dyDescent="0.45">
      <c r="BQ429" s="36"/>
    </row>
    <row r="430" spans="69:69" hidden="1" x14ac:dyDescent="0.45">
      <c r="BQ430" s="36"/>
    </row>
    <row r="431" spans="69:69" hidden="1" x14ac:dyDescent="0.45">
      <c r="BQ431" s="36"/>
    </row>
    <row r="432" spans="69:69" hidden="1" x14ac:dyDescent="0.45">
      <c r="BQ432" s="36"/>
    </row>
    <row r="433" spans="69:69" hidden="1" x14ac:dyDescent="0.45">
      <c r="BQ433" s="36"/>
    </row>
    <row r="434" spans="69:69" hidden="1" x14ac:dyDescent="0.45">
      <c r="BQ434" s="36"/>
    </row>
    <row r="435" spans="69:69" hidden="1" x14ac:dyDescent="0.45">
      <c r="BQ435" s="36"/>
    </row>
    <row r="436" spans="69:69" hidden="1" x14ac:dyDescent="0.45">
      <c r="BQ436" s="36"/>
    </row>
    <row r="437" spans="69:69" hidden="1" x14ac:dyDescent="0.45">
      <c r="BQ437" s="36"/>
    </row>
    <row r="438" spans="69:69" hidden="1" x14ac:dyDescent="0.45">
      <c r="BQ438" s="36"/>
    </row>
    <row r="439" spans="69:69" hidden="1" x14ac:dyDescent="0.45">
      <c r="BQ439" s="36"/>
    </row>
    <row r="440" spans="69:69" hidden="1" x14ac:dyDescent="0.45">
      <c r="BQ440" s="36"/>
    </row>
    <row r="441" spans="69:69" hidden="1" x14ac:dyDescent="0.45">
      <c r="BQ441" s="36"/>
    </row>
    <row r="442" spans="69:69" hidden="1" x14ac:dyDescent="0.45">
      <c r="BQ442" s="36"/>
    </row>
    <row r="443" spans="69:69" hidden="1" x14ac:dyDescent="0.45">
      <c r="BQ443" s="36"/>
    </row>
    <row r="444" spans="69:69" hidden="1" x14ac:dyDescent="0.45">
      <c r="BQ444" s="36"/>
    </row>
    <row r="445" spans="69:69" hidden="1" x14ac:dyDescent="0.45">
      <c r="BQ445" s="36"/>
    </row>
    <row r="446" spans="69:69" hidden="1" x14ac:dyDescent="0.45">
      <c r="BQ446" s="36"/>
    </row>
    <row r="447" spans="69:69" hidden="1" x14ac:dyDescent="0.45">
      <c r="BQ447" s="36"/>
    </row>
    <row r="448" spans="69:69" hidden="1" x14ac:dyDescent="0.45">
      <c r="BQ448" s="36"/>
    </row>
    <row r="449" spans="69:69" hidden="1" x14ac:dyDescent="0.45">
      <c r="BQ449" s="36"/>
    </row>
    <row r="450" spans="69:69" hidden="1" x14ac:dyDescent="0.45">
      <c r="BQ450" s="36"/>
    </row>
    <row r="451" spans="69:69" hidden="1" x14ac:dyDescent="0.45">
      <c r="BQ451" s="36"/>
    </row>
    <row r="452" spans="69:69" hidden="1" x14ac:dyDescent="0.45">
      <c r="BQ452" s="36"/>
    </row>
    <row r="453" spans="69:69" hidden="1" x14ac:dyDescent="0.45">
      <c r="BQ453" s="36"/>
    </row>
    <row r="454" spans="69:69" hidden="1" x14ac:dyDescent="0.45">
      <c r="BQ454" s="36"/>
    </row>
    <row r="455" spans="69:69" hidden="1" x14ac:dyDescent="0.45">
      <c r="BQ455" s="36"/>
    </row>
    <row r="456" spans="69:69" hidden="1" x14ac:dyDescent="0.45">
      <c r="BQ456" s="36"/>
    </row>
    <row r="457" spans="69:69" hidden="1" x14ac:dyDescent="0.45">
      <c r="BQ457" s="36"/>
    </row>
    <row r="458" spans="69:69" hidden="1" x14ac:dyDescent="0.45">
      <c r="BQ458" s="36"/>
    </row>
    <row r="459" spans="69:69" hidden="1" x14ac:dyDescent="0.45">
      <c r="BQ459" s="36"/>
    </row>
    <row r="460" spans="69:69" hidden="1" x14ac:dyDescent="0.45">
      <c r="BQ460" s="36"/>
    </row>
    <row r="461" spans="69:69" hidden="1" x14ac:dyDescent="0.45">
      <c r="BQ461" s="36"/>
    </row>
    <row r="462" spans="69:69" hidden="1" x14ac:dyDescent="0.45">
      <c r="BQ462" s="36"/>
    </row>
    <row r="463" spans="69:69" hidden="1" x14ac:dyDescent="0.45">
      <c r="BQ463" s="36"/>
    </row>
    <row r="464" spans="69:69" hidden="1" x14ac:dyDescent="0.45">
      <c r="BQ464" s="36"/>
    </row>
    <row r="465" spans="69:69" hidden="1" x14ac:dyDescent="0.45">
      <c r="BQ465" s="36"/>
    </row>
    <row r="466" spans="69:69" hidden="1" x14ac:dyDescent="0.45">
      <c r="BQ466" s="36"/>
    </row>
    <row r="467" spans="69:69" hidden="1" x14ac:dyDescent="0.45">
      <c r="BQ467" s="36"/>
    </row>
    <row r="468" spans="69:69" hidden="1" x14ac:dyDescent="0.45">
      <c r="BQ468" s="36"/>
    </row>
    <row r="469" spans="69:69" hidden="1" x14ac:dyDescent="0.45">
      <c r="BQ469" s="36"/>
    </row>
    <row r="470" spans="69:69" hidden="1" x14ac:dyDescent="0.45">
      <c r="BQ470" s="36"/>
    </row>
    <row r="471" spans="69:69" hidden="1" x14ac:dyDescent="0.45">
      <c r="BQ471" s="36"/>
    </row>
    <row r="472" spans="69:69" hidden="1" x14ac:dyDescent="0.45">
      <c r="BQ472" s="36"/>
    </row>
    <row r="473" spans="69:69" hidden="1" x14ac:dyDescent="0.45">
      <c r="BQ473" s="36"/>
    </row>
    <row r="474" spans="69:69" hidden="1" x14ac:dyDescent="0.45">
      <c r="BQ474" s="36"/>
    </row>
    <row r="475" spans="69:69" hidden="1" x14ac:dyDescent="0.45">
      <c r="BQ475" s="36"/>
    </row>
    <row r="476" spans="69:69" hidden="1" x14ac:dyDescent="0.45">
      <c r="BQ476" s="36"/>
    </row>
    <row r="477" spans="69:69" hidden="1" x14ac:dyDescent="0.45">
      <c r="BQ477" s="36"/>
    </row>
    <row r="478" spans="69:69" hidden="1" x14ac:dyDescent="0.45">
      <c r="BQ478" s="36"/>
    </row>
    <row r="479" spans="69:69" hidden="1" x14ac:dyDescent="0.45">
      <c r="BQ479" s="36"/>
    </row>
    <row r="480" spans="69:69" hidden="1" x14ac:dyDescent="0.45">
      <c r="BQ480" s="36"/>
    </row>
    <row r="481" spans="69:69" hidden="1" x14ac:dyDescent="0.45">
      <c r="BQ481" s="36"/>
    </row>
    <row r="482" spans="69:69" hidden="1" x14ac:dyDescent="0.45">
      <c r="BQ482" s="36"/>
    </row>
    <row r="483" spans="69:69" hidden="1" x14ac:dyDescent="0.45">
      <c r="BQ483" s="36"/>
    </row>
    <row r="484" spans="69:69" hidden="1" x14ac:dyDescent="0.45">
      <c r="BQ484" s="36"/>
    </row>
    <row r="485" spans="69:69" hidden="1" x14ac:dyDescent="0.45">
      <c r="BQ485" s="36"/>
    </row>
    <row r="486" spans="69:69" hidden="1" x14ac:dyDescent="0.45">
      <c r="BQ486" s="36"/>
    </row>
    <row r="487" spans="69:69" hidden="1" x14ac:dyDescent="0.45">
      <c r="BQ487" s="36"/>
    </row>
    <row r="488" spans="69:69" hidden="1" x14ac:dyDescent="0.45">
      <c r="BQ488" s="36"/>
    </row>
    <row r="489" spans="69:69" hidden="1" x14ac:dyDescent="0.45">
      <c r="BQ489" s="36"/>
    </row>
    <row r="490" spans="69:69" hidden="1" x14ac:dyDescent="0.45">
      <c r="BQ490" s="36"/>
    </row>
    <row r="491" spans="69:69" hidden="1" x14ac:dyDescent="0.45">
      <c r="BQ491" s="36"/>
    </row>
    <row r="492" spans="69:69" hidden="1" x14ac:dyDescent="0.45">
      <c r="BQ492" s="36"/>
    </row>
    <row r="493" spans="69:69" hidden="1" x14ac:dyDescent="0.45">
      <c r="BQ493" s="36"/>
    </row>
    <row r="494" spans="69:69" hidden="1" x14ac:dyDescent="0.45">
      <c r="BQ494" s="36"/>
    </row>
    <row r="495" spans="69:69" hidden="1" x14ac:dyDescent="0.45">
      <c r="BQ495" s="36"/>
    </row>
    <row r="496" spans="69:69" hidden="1" x14ac:dyDescent="0.45">
      <c r="BQ496" s="36"/>
    </row>
    <row r="497" spans="69:69" hidden="1" x14ac:dyDescent="0.45">
      <c r="BQ497" s="36"/>
    </row>
    <row r="498" spans="69:69" hidden="1" x14ac:dyDescent="0.45">
      <c r="BQ498" s="36"/>
    </row>
    <row r="499" spans="69:69" hidden="1" x14ac:dyDescent="0.45">
      <c r="BQ499" s="36"/>
    </row>
    <row r="500" spans="69:69" hidden="1" x14ac:dyDescent="0.45">
      <c r="BQ500" s="36"/>
    </row>
    <row r="501" spans="69:69" hidden="1" x14ac:dyDescent="0.45">
      <c r="BQ501" s="36"/>
    </row>
    <row r="502" spans="69:69" hidden="1" x14ac:dyDescent="0.45">
      <c r="BQ502" s="36"/>
    </row>
    <row r="503" spans="69:69" hidden="1" x14ac:dyDescent="0.45">
      <c r="BQ503" s="36"/>
    </row>
    <row r="504" spans="69:69" hidden="1" x14ac:dyDescent="0.45">
      <c r="BQ504" s="36"/>
    </row>
    <row r="505" spans="69:69" hidden="1" x14ac:dyDescent="0.45">
      <c r="BQ505" s="36"/>
    </row>
    <row r="506" spans="69:69" hidden="1" x14ac:dyDescent="0.45">
      <c r="BQ506" s="36"/>
    </row>
    <row r="507" spans="69:69" hidden="1" x14ac:dyDescent="0.45">
      <c r="BQ507" s="36"/>
    </row>
    <row r="508" spans="69:69" hidden="1" x14ac:dyDescent="0.45">
      <c r="BQ508" s="36"/>
    </row>
    <row r="509" spans="69:69" hidden="1" x14ac:dyDescent="0.45">
      <c r="BQ509" s="36"/>
    </row>
    <row r="510" spans="69:69" hidden="1" x14ac:dyDescent="0.45">
      <c r="BQ510" s="36"/>
    </row>
    <row r="511" spans="69:69" hidden="1" x14ac:dyDescent="0.45">
      <c r="BQ511" s="36"/>
    </row>
    <row r="512" spans="69:69" hidden="1" x14ac:dyDescent="0.45">
      <c r="BQ512" s="36"/>
    </row>
    <row r="513" spans="69:69" hidden="1" x14ac:dyDescent="0.45">
      <c r="BQ513" s="36"/>
    </row>
    <row r="514" spans="69:69" hidden="1" x14ac:dyDescent="0.45">
      <c r="BQ514" s="36"/>
    </row>
    <row r="515" spans="69:69" hidden="1" x14ac:dyDescent="0.45">
      <c r="BQ515" s="36"/>
    </row>
    <row r="516" spans="69:69" hidden="1" x14ac:dyDescent="0.45">
      <c r="BQ516" s="36"/>
    </row>
    <row r="517" spans="69:69" hidden="1" x14ac:dyDescent="0.45">
      <c r="BQ517" s="36"/>
    </row>
    <row r="518" spans="69:69" hidden="1" x14ac:dyDescent="0.45">
      <c r="BQ518" s="36"/>
    </row>
    <row r="519" spans="69:69" hidden="1" x14ac:dyDescent="0.45">
      <c r="BQ519" s="36"/>
    </row>
    <row r="520" spans="69:69" hidden="1" x14ac:dyDescent="0.45">
      <c r="BQ520" s="36"/>
    </row>
    <row r="521" spans="69:69" hidden="1" x14ac:dyDescent="0.45">
      <c r="BQ521" s="36"/>
    </row>
    <row r="522" spans="69:69" hidden="1" x14ac:dyDescent="0.45">
      <c r="BQ522" s="36"/>
    </row>
    <row r="523" spans="69:69" hidden="1" x14ac:dyDescent="0.45">
      <c r="BQ523" s="36"/>
    </row>
    <row r="524" spans="69:69" hidden="1" x14ac:dyDescent="0.45">
      <c r="BQ524" s="36"/>
    </row>
    <row r="525" spans="69:69" hidden="1" x14ac:dyDescent="0.45">
      <c r="BQ525" s="36"/>
    </row>
    <row r="526" spans="69:69" hidden="1" x14ac:dyDescent="0.45">
      <c r="BQ526" s="36"/>
    </row>
    <row r="527" spans="69:69" hidden="1" x14ac:dyDescent="0.45">
      <c r="BQ527" s="36"/>
    </row>
    <row r="528" spans="69:69" hidden="1" x14ac:dyDescent="0.45">
      <c r="BQ528" s="36"/>
    </row>
    <row r="529" spans="69:69" hidden="1" x14ac:dyDescent="0.45">
      <c r="BQ529" s="36"/>
    </row>
    <row r="530" spans="69:69" hidden="1" x14ac:dyDescent="0.45">
      <c r="BQ530" s="36"/>
    </row>
    <row r="531" spans="69:69" hidden="1" x14ac:dyDescent="0.45">
      <c r="BQ531" s="36"/>
    </row>
    <row r="532" spans="69:69" hidden="1" x14ac:dyDescent="0.45">
      <c r="BQ532" s="36"/>
    </row>
    <row r="533" spans="69:69" hidden="1" x14ac:dyDescent="0.45">
      <c r="BQ533" s="36"/>
    </row>
    <row r="534" spans="69:69" hidden="1" x14ac:dyDescent="0.45">
      <c r="BQ534" s="36"/>
    </row>
    <row r="535" spans="69:69" hidden="1" x14ac:dyDescent="0.45">
      <c r="BQ535" s="36"/>
    </row>
    <row r="536" spans="69:69" hidden="1" x14ac:dyDescent="0.45">
      <c r="BQ536" s="36"/>
    </row>
    <row r="537" spans="69:69" hidden="1" x14ac:dyDescent="0.45">
      <c r="BQ537" s="36"/>
    </row>
    <row r="538" spans="69:69" hidden="1" x14ac:dyDescent="0.45">
      <c r="BQ538" s="36"/>
    </row>
    <row r="539" spans="69:69" hidden="1" x14ac:dyDescent="0.45">
      <c r="BQ539" s="36"/>
    </row>
    <row r="540" spans="69:69" hidden="1" x14ac:dyDescent="0.45">
      <c r="BQ540" s="36"/>
    </row>
    <row r="541" spans="69:69" hidden="1" x14ac:dyDescent="0.45">
      <c r="BQ541" s="36"/>
    </row>
    <row r="542" spans="69:69" hidden="1" x14ac:dyDescent="0.45">
      <c r="BQ542" s="36"/>
    </row>
    <row r="543" spans="69:69" hidden="1" x14ac:dyDescent="0.45">
      <c r="BQ543" s="36"/>
    </row>
    <row r="544" spans="69:69" hidden="1" x14ac:dyDescent="0.45">
      <c r="BQ544" s="36"/>
    </row>
    <row r="545" spans="69:69" hidden="1" x14ac:dyDescent="0.45">
      <c r="BQ545" s="36"/>
    </row>
    <row r="546" spans="69:69" hidden="1" x14ac:dyDescent="0.45">
      <c r="BQ546" s="36"/>
    </row>
    <row r="547" spans="69:69" hidden="1" x14ac:dyDescent="0.45">
      <c r="BQ547" s="36"/>
    </row>
    <row r="548" spans="69:69" hidden="1" x14ac:dyDescent="0.45">
      <c r="BQ548" s="36"/>
    </row>
    <row r="549" spans="69:69" hidden="1" x14ac:dyDescent="0.45">
      <c r="BQ549" s="36"/>
    </row>
    <row r="550" spans="69:69" hidden="1" x14ac:dyDescent="0.45">
      <c r="BQ550" s="36"/>
    </row>
    <row r="551" spans="69:69" hidden="1" x14ac:dyDescent="0.45">
      <c r="BQ551" s="36"/>
    </row>
    <row r="552" spans="69:69" hidden="1" x14ac:dyDescent="0.45">
      <c r="BQ552" s="36"/>
    </row>
    <row r="553" spans="69:69" hidden="1" x14ac:dyDescent="0.45">
      <c r="BQ553" s="36"/>
    </row>
    <row r="554" spans="69:69" hidden="1" x14ac:dyDescent="0.45">
      <c r="BQ554" s="36"/>
    </row>
    <row r="555" spans="69:69" hidden="1" x14ac:dyDescent="0.45">
      <c r="BQ555" s="36"/>
    </row>
    <row r="556" spans="69:69" hidden="1" x14ac:dyDescent="0.45">
      <c r="BQ556" s="36"/>
    </row>
    <row r="557" spans="69:69" hidden="1" x14ac:dyDescent="0.45">
      <c r="BQ557" s="36"/>
    </row>
    <row r="558" spans="69:69" hidden="1" x14ac:dyDescent="0.45">
      <c r="BQ558" s="36"/>
    </row>
    <row r="559" spans="69:69" hidden="1" x14ac:dyDescent="0.45">
      <c r="BQ559" s="36"/>
    </row>
    <row r="560" spans="69:69" hidden="1" x14ac:dyDescent="0.45">
      <c r="BQ560" s="36"/>
    </row>
    <row r="561" spans="69:69" hidden="1" x14ac:dyDescent="0.45">
      <c r="BQ561" s="36"/>
    </row>
    <row r="562" spans="69:69" hidden="1" x14ac:dyDescent="0.45">
      <c r="BQ562" s="36"/>
    </row>
    <row r="563" spans="69:69" hidden="1" x14ac:dyDescent="0.45">
      <c r="BQ563" s="36"/>
    </row>
    <row r="564" spans="69:69" hidden="1" x14ac:dyDescent="0.45">
      <c r="BQ564" s="36"/>
    </row>
    <row r="565" spans="69:69" hidden="1" x14ac:dyDescent="0.45">
      <c r="BQ565" s="36"/>
    </row>
    <row r="566" spans="69:69" hidden="1" x14ac:dyDescent="0.45">
      <c r="BQ566" s="36"/>
    </row>
    <row r="567" spans="69:69" hidden="1" x14ac:dyDescent="0.45">
      <c r="BQ567" s="36"/>
    </row>
    <row r="568" spans="69:69" hidden="1" x14ac:dyDescent="0.45">
      <c r="BQ568" s="36"/>
    </row>
    <row r="569" spans="69:69" hidden="1" x14ac:dyDescent="0.45">
      <c r="BQ569" s="36"/>
    </row>
    <row r="570" spans="69:69" hidden="1" x14ac:dyDescent="0.45">
      <c r="BQ570" s="36"/>
    </row>
    <row r="571" spans="69:69" hidden="1" x14ac:dyDescent="0.45">
      <c r="BQ571" s="36"/>
    </row>
    <row r="572" spans="69:69" hidden="1" x14ac:dyDescent="0.45">
      <c r="BQ572" s="36"/>
    </row>
    <row r="573" spans="69:69" hidden="1" x14ac:dyDescent="0.45">
      <c r="BQ573" s="36"/>
    </row>
    <row r="574" spans="69:69" hidden="1" x14ac:dyDescent="0.45">
      <c r="BQ574" s="36"/>
    </row>
    <row r="575" spans="69:69" hidden="1" x14ac:dyDescent="0.45">
      <c r="BQ575" s="36"/>
    </row>
    <row r="576" spans="69:69" hidden="1" x14ac:dyDescent="0.45">
      <c r="BQ576" s="36"/>
    </row>
    <row r="577" spans="69:69" hidden="1" x14ac:dyDescent="0.45">
      <c r="BQ577" s="36"/>
    </row>
    <row r="578" spans="69:69" hidden="1" x14ac:dyDescent="0.45">
      <c r="BQ578" s="36"/>
    </row>
    <row r="579" spans="69:69" hidden="1" x14ac:dyDescent="0.45">
      <c r="BQ579" s="36"/>
    </row>
    <row r="580" spans="69:69" hidden="1" x14ac:dyDescent="0.45">
      <c r="BQ580" s="36"/>
    </row>
    <row r="581" spans="69:69" hidden="1" x14ac:dyDescent="0.45">
      <c r="BQ581" s="36"/>
    </row>
    <row r="582" spans="69:69" hidden="1" x14ac:dyDescent="0.45">
      <c r="BQ582" s="36"/>
    </row>
    <row r="583" spans="69:69" hidden="1" x14ac:dyDescent="0.45">
      <c r="BQ583" s="36"/>
    </row>
    <row r="584" spans="69:69" hidden="1" x14ac:dyDescent="0.45">
      <c r="BQ584" s="36"/>
    </row>
    <row r="585" spans="69:69" hidden="1" x14ac:dyDescent="0.45">
      <c r="BQ585" s="36"/>
    </row>
    <row r="586" spans="69:69" hidden="1" x14ac:dyDescent="0.45">
      <c r="BQ586" s="36"/>
    </row>
    <row r="587" spans="69:69" hidden="1" x14ac:dyDescent="0.45">
      <c r="BQ587" s="36"/>
    </row>
    <row r="588" spans="69:69" hidden="1" x14ac:dyDescent="0.45">
      <c r="BQ588" s="36"/>
    </row>
    <row r="589" spans="69:69" hidden="1" x14ac:dyDescent="0.45">
      <c r="BQ589" s="36"/>
    </row>
    <row r="590" spans="69:69" hidden="1" x14ac:dyDescent="0.45">
      <c r="BQ590" s="36"/>
    </row>
    <row r="591" spans="69:69" hidden="1" x14ac:dyDescent="0.45">
      <c r="BQ591" s="36"/>
    </row>
    <row r="592" spans="69:69" hidden="1" x14ac:dyDescent="0.45">
      <c r="BQ592" s="36"/>
    </row>
    <row r="593" spans="69:69" hidden="1" x14ac:dyDescent="0.45">
      <c r="BQ593" s="36"/>
    </row>
    <row r="594" spans="69:69" hidden="1" x14ac:dyDescent="0.45">
      <c r="BQ594" s="36"/>
    </row>
    <row r="595" spans="69:69" hidden="1" x14ac:dyDescent="0.45">
      <c r="BQ595" s="36"/>
    </row>
    <row r="596" spans="69:69" hidden="1" x14ac:dyDescent="0.45">
      <c r="BQ596" s="36"/>
    </row>
    <row r="597" spans="69:69" hidden="1" x14ac:dyDescent="0.45">
      <c r="BQ597" s="36"/>
    </row>
    <row r="598" spans="69:69" hidden="1" x14ac:dyDescent="0.45">
      <c r="BQ598" s="36"/>
    </row>
    <row r="599" spans="69:69" hidden="1" x14ac:dyDescent="0.45">
      <c r="BQ599" s="36"/>
    </row>
    <row r="600" spans="69:69" hidden="1" x14ac:dyDescent="0.45">
      <c r="BQ600" s="36"/>
    </row>
    <row r="601" spans="69:69" hidden="1" x14ac:dyDescent="0.45">
      <c r="BQ601" s="36"/>
    </row>
    <row r="602" spans="69:69" hidden="1" x14ac:dyDescent="0.45">
      <c r="BQ602" s="36"/>
    </row>
    <row r="603" spans="69:69" hidden="1" x14ac:dyDescent="0.45">
      <c r="BQ603" s="36"/>
    </row>
    <row r="604" spans="69:69" hidden="1" x14ac:dyDescent="0.45">
      <c r="BQ604" s="36"/>
    </row>
    <row r="605" spans="69:69" hidden="1" x14ac:dyDescent="0.45">
      <c r="BQ605" s="36"/>
    </row>
    <row r="606" spans="69:69" hidden="1" x14ac:dyDescent="0.45">
      <c r="BQ606" s="36"/>
    </row>
    <row r="607" spans="69:69" hidden="1" x14ac:dyDescent="0.45">
      <c r="BQ607" s="36"/>
    </row>
    <row r="608" spans="69:69" hidden="1" x14ac:dyDescent="0.45">
      <c r="BQ608" s="36"/>
    </row>
    <row r="609" spans="69:69" hidden="1" x14ac:dyDescent="0.45">
      <c r="BQ609" s="36"/>
    </row>
    <row r="610" spans="69:69" hidden="1" x14ac:dyDescent="0.45">
      <c r="BQ610" s="36"/>
    </row>
    <row r="611" spans="69:69" hidden="1" x14ac:dyDescent="0.45">
      <c r="BQ611" s="36"/>
    </row>
    <row r="612" spans="69:69" hidden="1" x14ac:dyDescent="0.45">
      <c r="BQ612" s="36"/>
    </row>
    <row r="613" spans="69:69" hidden="1" x14ac:dyDescent="0.45">
      <c r="BQ613" s="36"/>
    </row>
    <row r="614" spans="69:69" hidden="1" x14ac:dyDescent="0.45">
      <c r="BQ614" s="36"/>
    </row>
    <row r="615" spans="69:69" hidden="1" x14ac:dyDescent="0.45">
      <c r="BQ615" s="36"/>
    </row>
    <row r="616" spans="69:69" hidden="1" x14ac:dyDescent="0.45">
      <c r="BQ616" s="36"/>
    </row>
    <row r="617" spans="69:69" hidden="1" x14ac:dyDescent="0.45">
      <c r="BQ617" s="36"/>
    </row>
    <row r="618" spans="69:69" hidden="1" x14ac:dyDescent="0.45">
      <c r="BQ618" s="36"/>
    </row>
    <row r="619" spans="69:69" hidden="1" x14ac:dyDescent="0.45">
      <c r="BQ619" s="36"/>
    </row>
    <row r="620" spans="69:69" hidden="1" x14ac:dyDescent="0.45">
      <c r="BQ620" s="36"/>
    </row>
    <row r="621" spans="69:69" hidden="1" x14ac:dyDescent="0.45">
      <c r="BQ621" s="36"/>
    </row>
    <row r="622" spans="69:69" hidden="1" x14ac:dyDescent="0.45">
      <c r="BQ622" s="36"/>
    </row>
    <row r="623" spans="69:69" hidden="1" x14ac:dyDescent="0.45">
      <c r="BQ623" s="36"/>
    </row>
    <row r="624" spans="69:69" hidden="1" x14ac:dyDescent="0.45">
      <c r="BQ624" s="36"/>
    </row>
    <row r="625" spans="69:69" hidden="1" x14ac:dyDescent="0.45">
      <c r="BQ625" s="36"/>
    </row>
    <row r="626" spans="69:69" hidden="1" x14ac:dyDescent="0.45">
      <c r="BQ626" s="36"/>
    </row>
    <row r="627" spans="69:69" hidden="1" x14ac:dyDescent="0.45">
      <c r="BQ627" s="36"/>
    </row>
    <row r="628" spans="69:69" hidden="1" x14ac:dyDescent="0.45">
      <c r="BQ628" s="36"/>
    </row>
    <row r="629" spans="69:69" hidden="1" x14ac:dyDescent="0.45">
      <c r="BQ629" s="36"/>
    </row>
    <row r="630" spans="69:69" hidden="1" x14ac:dyDescent="0.45">
      <c r="BQ630" s="36"/>
    </row>
    <row r="631" spans="69:69" hidden="1" x14ac:dyDescent="0.45">
      <c r="BQ631" s="36"/>
    </row>
    <row r="632" spans="69:69" hidden="1" x14ac:dyDescent="0.45">
      <c r="BQ632" s="36"/>
    </row>
    <row r="633" spans="69:69" hidden="1" x14ac:dyDescent="0.45">
      <c r="BQ633" s="36"/>
    </row>
    <row r="634" spans="69:69" hidden="1" x14ac:dyDescent="0.45">
      <c r="BQ634" s="36"/>
    </row>
    <row r="635" spans="69:69" hidden="1" x14ac:dyDescent="0.45">
      <c r="BQ635" s="36"/>
    </row>
    <row r="636" spans="69:69" hidden="1" x14ac:dyDescent="0.45">
      <c r="BQ636" s="36"/>
    </row>
    <row r="637" spans="69:69" hidden="1" x14ac:dyDescent="0.45">
      <c r="BQ637" s="36"/>
    </row>
    <row r="638" spans="69:69" hidden="1" x14ac:dyDescent="0.45">
      <c r="BQ638" s="36"/>
    </row>
    <row r="639" spans="69:69" hidden="1" x14ac:dyDescent="0.45">
      <c r="BQ639" s="36"/>
    </row>
    <row r="640" spans="69:69" hidden="1" x14ac:dyDescent="0.45">
      <c r="BQ640" s="36"/>
    </row>
    <row r="641" spans="69:69" hidden="1" x14ac:dyDescent="0.45">
      <c r="BQ641" s="36"/>
    </row>
    <row r="642" spans="69:69" hidden="1" x14ac:dyDescent="0.45">
      <c r="BQ642" s="36"/>
    </row>
    <row r="643" spans="69:69" hidden="1" x14ac:dyDescent="0.45">
      <c r="BQ643" s="36"/>
    </row>
    <row r="644" spans="69:69" hidden="1" x14ac:dyDescent="0.45">
      <c r="BQ644" s="36"/>
    </row>
    <row r="645" spans="69:69" hidden="1" x14ac:dyDescent="0.45">
      <c r="BQ645" s="36"/>
    </row>
    <row r="646" spans="69:69" hidden="1" x14ac:dyDescent="0.45">
      <c r="BQ646" s="36"/>
    </row>
    <row r="647" spans="69:69" hidden="1" x14ac:dyDescent="0.45">
      <c r="BQ647" s="36"/>
    </row>
    <row r="648" spans="69:69" hidden="1" x14ac:dyDescent="0.45">
      <c r="BQ648" s="36"/>
    </row>
    <row r="649" spans="69:69" hidden="1" x14ac:dyDescent="0.45">
      <c r="BQ649" s="36"/>
    </row>
    <row r="650" spans="69:69" hidden="1" x14ac:dyDescent="0.45">
      <c r="BQ650" s="36"/>
    </row>
    <row r="651" spans="69:69" hidden="1" x14ac:dyDescent="0.45">
      <c r="BQ651" s="36"/>
    </row>
    <row r="652" spans="69:69" hidden="1" x14ac:dyDescent="0.45">
      <c r="BQ652" s="36"/>
    </row>
    <row r="653" spans="69:69" hidden="1" x14ac:dyDescent="0.45">
      <c r="BQ653" s="36"/>
    </row>
    <row r="654" spans="69:69" hidden="1" x14ac:dyDescent="0.45">
      <c r="BQ654" s="36"/>
    </row>
    <row r="655" spans="69:69" hidden="1" x14ac:dyDescent="0.45">
      <c r="BQ655" s="36"/>
    </row>
    <row r="656" spans="69:69" hidden="1" x14ac:dyDescent="0.45">
      <c r="BQ656" s="36"/>
    </row>
    <row r="657" spans="69:69" hidden="1" x14ac:dyDescent="0.45">
      <c r="BQ657" s="36"/>
    </row>
    <row r="658" spans="69:69" hidden="1" x14ac:dyDescent="0.45">
      <c r="BQ658" s="36"/>
    </row>
    <row r="659" spans="69:69" hidden="1" x14ac:dyDescent="0.45">
      <c r="BQ659" s="36"/>
    </row>
    <row r="660" spans="69:69" hidden="1" x14ac:dyDescent="0.45">
      <c r="BQ660" s="36"/>
    </row>
    <row r="661" spans="69:69" hidden="1" x14ac:dyDescent="0.45">
      <c r="BQ661" s="36"/>
    </row>
    <row r="662" spans="69:69" hidden="1" x14ac:dyDescent="0.45">
      <c r="BQ662" s="36"/>
    </row>
    <row r="663" spans="69:69" hidden="1" x14ac:dyDescent="0.45">
      <c r="BQ663" s="36"/>
    </row>
    <row r="664" spans="69:69" hidden="1" x14ac:dyDescent="0.45">
      <c r="BQ664" s="36"/>
    </row>
    <row r="665" spans="69:69" hidden="1" x14ac:dyDescent="0.45">
      <c r="BQ665" s="36"/>
    </row>
    <row r="666" spans="69:69" hidden="1" x14ac:dyDescent="0.45">
      <c r="BQ666" s="36"/>
    </row>
    <row r="667" spans="69:69" hidden="1" x14ac:dyDescent="0.45">
      <c r="BQ667" s="36"/>
    </row>
    <row r="668" spans="69:69" hidden="1" x14ac:dyDescent="0.45">
      <c r="BQ668" s="36"/>
    </row>
    <row r="669" spans="69:69" hidden="1" x14ac:dyDescent="0.45">
      <c r="BQ669" s="36"/>
    </row>
    <row r="670" spans="69:69" hidden="1" x14ac:dyDescent="0.45">
      <c r="BQ670" s="36"/>
    </row>
    <row r="671" spans="69:69" hidden="1" x14ac:dyDescent="0.45">
      <c r="BQ671" s="36"/>
    </row>
    <row r="672" spans="69:69" hidden="1" x14ac:dyDescent="0.45">
      <c r="BQ672" s="36"/>
    </row>
    <row r="673" spans="69:69" hidden="1" x14ac:dyDescent="0.45">
      <c r="BQ673" s="36"/>
    </row>
    <row r="674" spans="69:69" hidden="1" x14ac:dyDescent="0.45">
      <c r="BQ674" s="36"/>
    </row>
    <row r="675" spans="69:69" hidden="1" x14ac:dyDescent="0.45">
      <c r="BQ675" s="36"/>
    </row>
    <row r="676" spans="69:69" hidden="1" x14ac:dyDescent="0.45">
      <c r="BQ676" s="36"/>
    </row>
    <row r="677" spans="69:69" hidden="1" x14ac:dyDescent="0.45">
      <c r="BQ677" s="36"/>
    </row>
    <row r="678" spans="69:69" hidden="1" x14ac:dyDescent="0.45">
      <c r="BQ678" s="36"/>
    </row>
    <row r="679" spans="69:69" hidden="1" x14ac:dyDescent="0.45">
      <c r="BQ679" s="36"/>
    </row>
    <row r="680" spans="69:69" hidden="1" x14ac:dyDescent="0.45">
      <c r="BQ680" s="36"/>
    </row>
    <row r="681" spans="69:69" hidden="1" x14ac:dyDescent="0.45">
      <c r="BQ681" s="36"/>
    </row>
    <row r="682" spans="69:69" hidden="1" x14ac:dyDescent="0.45">
      <c r="BQ682" s="36"/>
    </row>
    <row r="683" spans="69:69" hidden="1" x14ac:dyDescent="0.45">
      <c r="BQ683" s="36"/>
    </row>
    <row r="684" spans="69:69" hidden="1" x14ac:dyDescent="0.45">
      <c r="BQ684" s="36"/>
    </row>
    <row r="685" spans="69:69" hidden="1" x14ac:dyDescent="0.45">
      <c r="BQ685" s="36"/>
    </row>
    <row r="686" spans="69:69" hidden="1" x14ac:dyDescent="0.45">
      <c r="BQ686" s="36"/>
    </row>
    <row r="687" spans="69:69" hidden="1" x14ac:dyDescent="0.45">
      <c r="BQ687" s="36"/>
    </row>
    <row r="688" spans="69:69" hidden="1" x14ac:dyDescent="0.45">
      <c r="BQ688" s="36"/>
    </row>
    <row r="689" spans="69:69" hidden="1" x14ac:dyDescent="0.45">
      <c r="BQ689" s="36"/>
    </row>
    <row r="690" spans="69:69" hidden="1" x14ac:dyDescent="0.45">
      <c r="BQ690" s="36"/>
    </row>
    <row r="691" spans="69:69" hidden="1" x14ac:dyDescent="0.45">
      <c r="BQ691" s="36"/>
    </row>
    <row r="692" spans="69:69" hidden="1" x14ac:dyDescent="0.45">
      <c r="BQ692" s="36"/>
    </row>
    <row r="693" spans="69:69" hidden="1" x14ac:dyDescent="0.45">
      <c r="BQ693" s="36"/>
    </row>
    <row r="694" spans="69:69" hidden="1" x14ac:dyDescent="0.45">
      <c r="BQ694" s="36"/>
    </row>
    <row r="695" spans="69:69" hidden="1" x14ac:dyDescent="0.45">
      <c r="BQ695" s="36"/>
    </row>
    <row r="696" spans="69:69" hidden="1" x14ac:dyDescent="0.45">
      <c r="BQ696" s="36"/>
    </row>
    <row r="697" spans="69:69" hidden="1" x14ac:dyDescent="0.45">
      <c r="BQ697" s="36"/>
    </row>
    <row r="698" spans="69:69" hidden="1" x14ac:dyDescent="0.45">
      <c r="BQ698" s="36"/>
    </row>
    <row r="699" spans="69:69" hidden="1" x14ac:dyDescent="0.45">
      <c r="BQ699" s="36"/>
    </row>
    <row r="700" spans="69:69" hidden="1" x14ac:dyDescent="0.45">
      <c r="BQ700" s="36"/>
    </row>
    <row r="701" spans="69:69" hidden="1" x14ac:dyDescent="0.45">
      <c r="BQ701" s="36"/>
    </row>
    <row r="702" spans="69:69" hidden="1" x14ac:dyDescent="0.45">
      <c r="BQ702" s="36"/>
    </row>
    <row r="703" spans="69:69" hidden="1" x14ac:dyDescent="0.45">
      <c r="BQ703" s="36"/>
    </row>
    <row r="704" spans="69:69" hidden="1" x14ac:dyDescent="0.45">
      <c r="BQ704" s="36"/>
    </row>
    <row r="705" spans="69:69" hidden="1" x14ac:dyDescent="0.45">
      <c r="BQ705" s="36"/>
    </row>
    <row r="706" spans="69:69" hidden="1" x14ac:dyDescent="0.45">
      <c r="BQ706" s="36"/>
    </row>
    <row r="707" spans="69:69" hidden="1" x14ac:dyDescent="0.45">
      <c r="BQ707" s="36"/>
    </row>
    <row r="708" spans="69:69" hidden="1" x14ac:dyDescent="0.45">
      <c r="BQ708" s="36"/>
    </row>
    <row r="709" spans="69:69" hidden="1" x14ac:dyDescent="0.45">
      <c r="BQ709" s="36"/>
    </row>
    <row r="710" spans="69:69" hidden="1" x14ac:dyDescent="0.45">
      <c r="BQ710" s="36"/>
    </row>
    <row r="711" spans="69:69" hidden="1" x14ac:dyDescent="0.45">
      <c r="BQ711" s="36"/>
    </row>
    <row r="712" spans="69:69" hidden="1" x14ac:dyDescent="0.45">
      <c r="BQ712" s="36"/>
    </row>
    <row r="713" spans="69:69" hidden="1" x14ac:dyDescent="0.45">
      <c r="BQ713" s="36"/>
    </row>
    <row r="714" spans="69:69" hidden="1" x14ac:dyDescent="0.45">
      <c r="BQ714" s="36"/>
    </row>
    <row r="715" spans="69:69" hidden="1" x14ac:dyDescent="0.45">
      <c r="BQ715" s="36"/>
    </row>
    <row r="716" spans="69:69" hidden="1" x14ac:dyDescent="0.45">
      <c r="BQ716" s="36"/>
    </row>
    <row r="717" spans="69:69" hidden="1" x14ac:dyDescent="0.45">
      <c r="BQ717" s="36"/>
    </row>
    <row r="718" spans="69:69" hidden="1" x14ac:dyDescent="0.45">
      <c r="BQ718" s="36"/>
    </row>
    <row r="719" spans="69:69" hidden="1" x14ac:dyDescent="0.45">
      <c r="BQ719" s="36"/>
    </row>
    <row r="720" spans="69:69" hidden="1" x14ac:dyDescent="0.45">
      <c r="BQ720" s="36"/>
    </row>
    <row r="721" spans="69:69" hidden="1" x14ac:dyDescent="0.45">
      <c r="BQ721" s="36"/>
    </row>
    <row r="722" spans="69:69" hidden="1" x14ac:dyDescent="0.45">
      <c r="BQ722" s="36"/>
    </row>
    <row r="723" spans="69:69" hidden="1" x14ac:dyDescent="0.45">
      <c r="BQ723" s="36"/>
    </row>
    <row r="724" spans="69:69" hidden="1" x14ac:dyDescent="0.45">
      <c r="BQ724" s="36"/>
    </row>
    <row r="725" spans="69:69" hidden="1" x14ac:dyDescent="0.45">
      <c r="BQ725" s="36"/>
    </row>
    <row r="726" spans="69:69" hidden="1" x14ac:dyDescent="0.45">
      <c r="BQ726" s="36"/>
    </row>
    <row r="727" spans="69:69" hidden="1" x14ac:dyDescent="0.45">
      <c r="BQ727" s="36"/>
    </row>
    <row r="728" spans="69:69" hidden="1" x14ac:dyDescent="0.45">
      <c r="BQ728" s="36"/>
    </row>
    <row r="729" spans="69:69" hidden="1" x14ac:dyDescent="0.45">
      <c r="BQ729" s="36"/>
    </row>
    <row r="730" spans="69:69" hidden="1" x14ac:dyDescent="0.45">
      <c r="BQ730" s="36"/>
    </row>
    <row r="731" spans="69:69" hidden="1" x14ac:dyDescent="0.45">
      <c r="BQ731" s="36"/>
    </row>
    <row r="732" spans="69:69" hidden="1" x14ac:dyDescent="0.45">
      <c r="BQ732" s="36"/>
    </row>
    <row r="733" spans="69:69" hidden="1" x14ac:dyDescent="0.45">
      <c r="BQ733" s="36"/>
    </row>
    <row r="734" spans="69:69" hidden="1" x14ac:dyDescent="0.45">
      <c r="BQ734" s="36"/>
    </row>
    <row r="735" spans="69:69" hidden="1" x14ac:dyDescent="0.45">
      <c r="BQ735" s="36"/>
    </row>
    <row r="736" spans="69:69" hidden="1" x14ac:dyDescent="0.45">
      <c r="BQ736" s="36"/>
    </row>
    <row r="737" spans="69:69" hidden="1" x14ac:dyDescent="0.45">
      <c r="BQ737" s="36"/>
    </row>
    <row r="738" spans="69:69" hidden="1" x14ac:dyDescent="0.45">
      <c r="BQ738" s="36"/>
    </row>
    <row r="739" spans="69:69" hidden="1" x14ac:dyDescent="0.45">
      <c r="BQ739" s="36"/>
    </row>
    <row r="740" spans="69:69" hidden="1" x14ac:dyDescent="0.45">
      <c r="BQ740" s="36"/>
    </row>
    <row r="741" spans="69:69" hidden="1" x14ac:dyDescent="0.45">
      <c r="BQ741" s="36"/>
    </row>
    <row r="742" spans="69:69" hidden="1" x14ac:dyDescent="0.45">
      <c r="BQ742" s="36"/>
    </row>
    <row r="743" spans="69:69" hidden="1" x14ac:dyDescent="0.45">
      <c r="BQ743" s="36"/>
    </row>
    <row r="744" spans="69:69" hidden="1" x14ac:dyDescent="0.45">
      <c r="BQ744" s="36"/>
    </row>
    <row r="745" spans="69:69" hidden="1" x14ac:dyDescent="0.45">
      <c r="BQ745" s="36"/>
    </row>
    <row r="746" spans="69:69" hidden="1" x14ac:dyDescent="0.45">
      <c r="BQ746" s="36"/>
    </row>
    <row r="747" spans="69:69" hidden="1" x14ac:dyDescent="0.45">
      <c r="BQ747" s="36"/>
    </row>
    <row r="748" spans="69:69" hidden="1" x14ac:dyDescent="0.45">
      <c r="BQ748" s="36"/>
    </row>
    <row r="749" spans="69:69" hidden="1" x14ac:dyDescent="0.45">
      <c r="BQ749" s="36"/>
    </row>
    <row r="750" spans="69:69" hidden="1" x14ac:dyDescent="0.45">
      <c r="BQ750" s="36"/>
    </row>
    <row r="751" spans="69:69" hidden="1" x14ac:dyDescent="0.45">
      <c r="BQ751" s="36"/>
    </row>
    <row r="752" spans="69:69" hidden="1" x14ac:dyDescent="0.45">
      <c r="BQ752" s="36"/>
    </row>
    <row r="753" spans="69:69" hidden="1" x14ac:dyDescent="0.45">
      <c r="BQ753" s="36"/>
    </row>
    <row r="754" spans="69:69" hidden="1" x14ac:dyDescent="0.45">
      <c r="BQ754" s="36"/>
    </row>
    <row r="755" spans="69:69" hidden="1" x14ac:dyDescent="0.45">
      <c r="BQ755" s="36"/>
    </row>
    <row r="756" spans="69:69" hidden="1" x14ac:dyDescent="0.45">
      <c r="BQ756" s="36"/>
    </row>
    <row r="757" spans="69:69" hidden="1" x14ac:dyDescent="0.45">
      <c r="BQ757" s="36"/>
    </row>
    <row r="758" spans="69:69" hidden="1" x14ac:dyDescent="0.45">
      <c r="BQ758" s="36"/>
    </row>
    <row r="759" spans="69:69" hidden="1" x14ac:dyDescent="0.45">
      <c r="BQ759" s="36"/>
    </row>
    <row r="760" spans="69:69" hidden="1" x14ac:dyDescent="0.45">
      <c r="BQ760" s="36"/>
    </row>
    <row r="761" spans="69:69" hidden="1" x14ac:dyDescent="0.45">
      <c r="BQ761" s="36"/>
    </row>
    <row r="762" spans="69:69" hidden="1" x14ac:dyDescent="0.45">
      <c r="BQ762" s="36"/>
    </row>
    <row r="763" spans="69:69" hidden="1" x14ac:dyDescent="0.45">
      <c r="BQ763" s="36"/>
    </row>
    <row r="764" spans="69:69" hidden="1" x14ac:dyDescent="0.45">
      <c r="BQ764" s="36"/>
    </row>
    <row r="765" spans="69:69" hidden="1" x14ac:dyDescent="0.45">
      <c r="BQ765" s="36"/>
    </row>
    <row r="766" spans="69:69" hidden="1" x14ac:dyDescent="0.45">
      <c r="BQ766" s="36"/>
    </row>
    <row r="767" spans="69:69" hidden="1" x14ac:dyDescent="0.45">
      <c r="BQ767" s="36"/>
    </row>
    <row r="768" spans="69:69" hidden="1" x14ac:dyDescent="0.45">
      <c r="BQ768" s="36"/>
    </row>
    <row r="769" spans="69:69" hidden="1" x14ac:dyDescent="0.45">
      <c r="BQ769" s="36"/>
    </row>
    <row r="770" spans="69:69" hidden="1" x14ac:dyDescent="0.45">
      <c r="BQ770" s="36"/>
    </row>
    <row r="771" spans="69:69" hidden="1" x14ac:dyDescent="0.45">
      <c r="BQ771" s="36"/>
    </row>
    <row r="772" spans="69:69" hidden="1" x14ac:dyDescent="0.45">
      <c r="BQ772" s="36"/>
    </row>
    <row r="773" spans="69:69" hidden="1" x14ac:dyDescent="0.45">
      <c r="BQ773" s="36"/>
    </row>
    <row r="774" spans="69:69" hidden="1" x14ac:dyDescent="0.45">
      <c r="BQ774" s="36"/>
    </row>
    <row r="775" spans="69:69" hidden="1" x14ac:dyDescent="0.45">
      <c r="BQ775" s="36"/>
    </row>
    <row r="776" spans="69:69" hidden="1" x14ac:dyDescent="0.45">
      <c r="BQ776" s="36"/>
    </row>
    <row r="777" spans="69:69" hidden="1" x14ac:dyDescent="0.45">
      <c r="BQ777" s="36"/>
    </row>
    <row r="778" spans="69:69" hidden="1" x14ac:dyDescent="0.45">
      <c r="BQ778" s="36"/>
    </row>
    <row r="779" spans="69:69" hidden="1" x14ac:dyDescent="0.45">
      <c r="BQ779" s="36"/>
    </row>
    <row r="780" spans="69:69" hidden="1" x14ac:dyDescent="0.45">
      <c r="BQ780" s="36"/>
    </row>
    <row r="781" spans="69:69" hidden="1" x14ac:dyDescent="0.45">
      <c r="BQ781" s="36"/>
    </row>
    <row r="782" spans="69:69" hidden="1" x14ac:dyDescent="0.45">
      <c r="BQ782" s="36"/>
    </row>
    <row r="783" spans="69:69" hidden="1" x14ac:dyDescent="0.45">
      <c r="BQ783" s="36"/>
    </row>
    <row r="784" spans="69:69" hidden="1" x14ac:dyDescent="0.45">
      <c r="BQ784" s="36"/>
    </row>
    <row r="785" spans="69:69" hidden="1" x14ac:dyDescent="0.45">
      <c r="BQ785" s="36"/>
    </row>
    <row r="786" spans="69:69" hidden="1" x14ac:dyDescent="0.45">
      <c r="BQ786" s="36"/>
    </row>
    <row r="787" spans="69:69" hidden="1" x14ac:dyDescent="0.45">
      <c r="BQ787" s="36"/>
    </row>
    <row r="788" spans="69:69" hidden="1" x14ac:dyDescent="0.45">
      <c r="BQ788" s="36"/>
    </row>
    <row r="789" spans="69:69" hidden="1" x14ac:dyDescent="0.45">
      <c r="BQ789" s="36"/>
    </row>
    <row r="790" spans="69:69" hidden="1" x14ac:dyDescent="0.45">
      <c r="BQ790" s="36"/>
    </row>
    <row r="791" spans="69:69" hidden="1" x14ac:dyDescent="0.45">
      <c r="BQ791" s="36"/>
    </row>
    <row r="792" spans="69:69" hidden="1" x14ac:dyDescent="0.45">
      <c r="BQ792" s="36"/>
    </row>
    <row r="793" spans="69:69" hidden="1" x14ac:dyDescent="0.45">
      <c r="BQ793" s="36"/>
    </row>
    <row r="794" spans="69:69" hidden="1" x14ac:dyDescent="0.45">
      <c r="BQ794" s="36"/>
    </row>
    <row r="795" spans="69:69" hidden="1" x14ac:dyDescent="0.45">
      <c r="BQ795" s="36"/>
    </row>
    <row r="796" spans="69:69" hidden="1" x14ac:dyDescent="0.45">
      <c r="BQ796" s="36"/>
    </row>
    <row r="797" spans="69:69" hidden="1" x14ac:dyDescent="0.45">
      <c r="BQ797" s="36"/>
    </row>
    <row r="798" spans="69:69" hidden="1" x14ac:dyDescent="0.45">
      <c r="BQ798" s="36"/>
    </row>
    <row r="799" spans="69:69" hidden="1" x14ac:dyDescent="0.45">
      <c r="BQ799" s="36"/>
    </row>
    <row r="800" spans="69:69" hidden="1" x14ac:dyDescent="0.45">
      <c r="BQ800" s="36"/>
    </row>
    <row r="801" spans="69:69" hidden="1" x14ac:dyDescent="0.45">
      <c r="BQ801" s="36"/>
    </row>
    <row r="802" spans="69:69" hidden="1" x14ac:dyDescent="0.45">
      <c r="BQ802" s="36"/>
    </row>
    <row r="803" spans="69:69" hidden="1" x14ac:dyDescent="0.45">
      <c r="BQ803" s="36"/>
    </row>
    <row r="804" spans="69:69" hidden="1" x14ac:dyDescent="0.45">
      <c r="BQ804" s="36"/>
    </row>
    <row r="805" spans="69:69" hidden="1" x14ac:dyDescent="0.45">
      <c r="BQ805" s="36"/>
    </row>
    <row r="806" spans="69:69" hidden="1" x14ac:dyDescent="0.45">
      <c r="BQ806" s="36"/>
    </row>
    <row r="807" spans="69:69" hidden="1" x14ac:dyDescent="0.45">
      <c r="BQ807" s="36"/>
    </row>
    <row r="808" spans="69:69" hidden="1" x14ac:dyDescent="0.45">
      <c r="BQ808" s="36"/>
    </row>
    <row r="809" spans="69:69" hidden="1" x14ac:dyDescent="0.45">
      <c r="BQ809" s="36"/>
    </row>
    <row r="810" spans="69:69" hidden="1" x14ac:dyDescent="0.45">
      <c r="BQ810" s="36"/>
    </row>
    <row r="811" spans="69:69" hidden="1" x14ac:dyDescent="0.45">
      <c r="BQ811" s="36"/>
    </row>
    <row r="812" spans="69:69" hidden="1" x14ac:dyDescent="0.45">
      <c r="BQ812" s="36"/>
    </row>
    <row r="813" spans="69:69" hidden="1" x14ac:dyDescent="0.45">
      <c r="BQ813" s="36"/>
    </row>
    <row r="814" spans="69:69" hidden="1" x14ac:dyDescent="0.45">
      <c r="BQ814" s="36"/>
    </row>
    <row r="815" spans="69:69" hidden="1" x14ac:dyDescent="0.45">
      <c r="BQ815" s="36"/>
    </row>
    <row r="816" spans="69:69" hidden="1" x14ac:dyDescent="0.45">
      <c r="BQ816" s="36"/>
    </row>
    <row r="817" spans="69:69" hidden="1" x14ac:dyDescent="0.45">
      <c r="BQ817" s="36"/>
    </row>
    <row r="818" spans="69:69" hidden="1" x14ac:dyDescent="0.45">
      <c r="BQ818" s="36"/>
    </row>
    <row r="819" spans="69:69" hidden="1" x14ac:dyDescent="0.45">
      <c r="BQ819" s="36"/>
    </row>
    <row r="820" spans="69:69" hidden="1" x14ac:dyDescent="0.45">
      <c r="BQ820" s="36"/>
    </row>
    <row r="821" spans="69:69" hidden="1" x14ac:dyDescent="0.45">
      <c r="BQ821" s="36"/>
    </row>
    <row r="822" spans="69:69" hidden="1" x14ac:dyDescent="0.45">
      <c r="BQ822" s="36"/>
    </row>
    <row r="823" spans="69:69" hidden="1" x14ac:dyDescent="0.45">
      <c r="BQ823" s="36"/>
    </row>
    <row r="824" spans="69:69" hidden="1" x14ac:dyDescent="0.45">
      <c r="BQ824" s="36"/>
    </row>
    <row r="825" spans="69:69" hidden="1" x14ac:dyDescent="0.45">
      <c r="BQ825" s="36"/>
    </row>
    <row r="826" spans="69:69" hidden="1" x14ac:dyDescent="0.45">
      <c r="BQ826" s="36"/>
    </row>
    <row r="827" spans="69:69" hidden="1" x14ac:dyDescent="0.45">
      <c r="BQ827" s="36"/>
    </row>
    <row r="828" spans="69:69" hidden="1" x14ac:dyDescent="0.45">
      <c r="BQ828" s="36"/>
    </row>
    <row r="829" spans="69:69" hidden="1" x14ac:dyDescent="0.45">
      <c r="BQ829" s="36"/>
    </row>
    <row r="830" spans="69:69" hidden="1" x14ac:dyDescent="0.45">
      <c r="BQ830" s="36"/>
    </row>
    <row r="831" spans="69:69" hidden="1" x14ac:dyDescent="0.45">
      <c r="BQ831" s="36"/>
    </row>
    <row r="832" spans="69:69" hidden="1" x14ac:dyDescent="0.45">
      <c r="BQ832" s="36"/>
    </row>
    <row r="833" spans="69:69" hidden="1" x14ac:dyDescent="0.45">
      <c r="BQ833" s="36"/>
    </row>
    <row r="834" spans="69:69" hidden="1" x14ac:dyDescent="0.45">
      <c r="BQ834" s="36"/>
    </row>
    <row r="835" spans="69:69" hidden="1" x14ac:dyDescent="0.45">
      <c r="BQ835" s="36"/>
    </row>
    <row r="836" spans="69:69" hidden="1" x14ac:dyDescent="0.45">
      <c r="BQ836" s="36"/>
    </row>
    <row r="837" spans="69:69" hidden="1" x14ac:dyDescent="0.45">
      <c r="BQ837" s="36"/>
    </row>
    <row r="838" spans="69:69" hidden="1" x14ac:dyDescent="0.45">
      <c r="BQ838" s="36"/>
    </row>
    <row r="839" spans="69:69" hidden="1" x14ac:dyDescent="0.45">
      <c r="BQ839" s="36"/>
    </row>
    <row r="840" spans="69:69" hidden="1" x14ac:dyDescent="0.45">
      <c r="BQ840" s="36"/>
    </row>
    <row r="841" spans="69:69" hidden="1" x14ac:dyDescent="0.45">
      <c r="BQ841" s="36"/>
    </row>
    <row r="842" spans="69:69" hidden="1" x14ac:dyDescent="0.45">
      <c r="BQ842" s="36"/>
    </row>
    <row r="843" spans="69:69" hidden="1" x14ac:dyDescent="0.45">
      <c r="BQ843" s="36"/>
    </row>
    <row r="844" spans="69:69" hidden="1" x14ac:dyDescent="0.45">
      <c r="BQ844" s="36"/>
    </row>
    <row r="845" spans="69:69" hidden="1" x14ac:dyDescent="0.45">
      <c r="BQ845" s="36"/>
    </row>
    <row r="846" spans="69:69" hidden="1" x14ac:dyDescent="0.45">
      <c r="BQ846" s="36"/>
    </row>
    <row r="847" spans="69:69" hidden="1" x14ac:dyDescent="0.45">
      <c r="BQ847" s="36"/>
    </row>
    <row r="848" spans="69:69" hidden="1" x14ac:dyDescent="0.45">
      <c r="BQ848" s="36"/>
    </row>
    <row r="849" spans="69:69" hidden="1" x14ac:dyDescent="0.45">
      <c r="BQ849" s="36"/>
    </row>
    <row r="850" spans="69:69" hidden="1" x14ac:dyDescent="0.45">
      <c r="BQ850" s="36"/>
    </row>
    <row r="851" spans="69:69" hidden="1" x14ac:dyDescent="0.45">
      <c r="BQ851" s="36"/>
    </row>
    <row r="852" spans="69:69" hidden="1" x14ac:dyDescent="0.45">
      <c r="BQ852" s="36"/>
    </row>
    <row r="853" spans="69:69" hidden="1" x14ac:dyDescent="0.45">
      <c r="BQ853" s="36"/>
    </row>
    <row r="854" spans="69:69" hidden="1" x14ac:dyDescent="0.45">
      <c r="BQ854" s="36"/>
    </row>
    <row r="855" spans="69:69" hidden="1" x14ac:dyDescent="0.45">
      <c r="BQ855" s="36"/>
    </row>
    <row r="856" spans="69:69" hidden="1" x14ac:dyDescent="0.45">
      <c r="BQ856" s="36"/>
    </row>
    <row r="857" spans="69:69" hidden="1" x14ac:dyDescent="0.45">
      <c r="BQ857" s="36"/>
    </row>
    <row r="858" spans="69:69" hidden="1" x14ac:dyDescent="0.45">
      <c r="BQ858" s="36"/>
    </row>
    <row r="859" spans="69:69" hidden="1" x14ac:dyDescent="0.45">
      <c r="BQ859" s="36"/>
    </row>
    <row r="860" spans="69:69" hidden="1" x14ac:dyDescent="0.45">
      <c r="BQ860" s="36"/>
    </row>
    <row r="861" spans="69:69" hidden="1" x14ac:dyDescent="0.45">
      <c r="BQ861" s="36"/>
    </row>
    <row r="862" spans="69:69" hidden="1" x14ac:dyDescent="0.45">
      <c r="BQ862" s="36"/>
    </row>
    <row r="863" spans="69:69" hidden="1" x14ac:dyDescent="0.45">
      <c r="BQ863" s="36"/>
    </row>
    <row r="864" spans="69:69" hidden="1" x14ac:dyDescent="0.45">
      <c r="BQ864" s="36"/>
    </row>
    <row r="865" spans="69:69" hidden="1" x14ac:dyDescent="0.45">
      <c r="BQ865" s="36"/>
    </row>
    <row r="866" spans="69:69" hidden="1" x14ac:dyDescent="0.45">
      <c r="BQ866" s="36"/>
    </row>
    <row r="867" spans="69:69" hidden="1" x14ac:dyDescent="0.45">
      <c r="BQ867" s="36"/>
    </row>
    <row r="868" spans="69:69" hidden="1" x14ac:dyDescent="0.45">
      <c r="BQ868" s="36"/>
    </row>
    <row r="869" spans="69:69" hidden="1" x14ac:dyDescent="0.45">
      <c r="BQ869" s="36"/>
    </row>
    <row r="870" spans="69:69" hidden="1" x14ac:dyDescent="0.45">
      <c r="BQ870" s="36"/>
    </row>
    <row r="871" spans="69:69" hidden="1" x14ac:dyDescent="0.45">
      <c r="BQ871" s="36"/>
    </row>
    <row r="872" spans="69:69" hidden="1" x14ac:dyDescent="0.45">
      <c r="BQ872" s="36"/>
    </row>
    <row r="873" spans="69:69" hidden="1" x14ac:dyDescent="0.45">
      <c r="BQ873" s="36"/>
    </row>
    <row r="874" spans="69:69" hidden="1" x14ac:dyDescent="0.45">
      <c r="BQ874" s="36"/>
    </row>
    <row r="875" spans="69:69" hidden="1" x14ac:dyDescent="0.45">
      <c r="BQ875" s="36"/>
    </row>
    <row r="876" spans="69:69" hidden="1" x14ac:dyDescent="0.45">
      <c r="BQ876" s="36"/>
    </row>
    <row r="877" spans="69:69" hidden="1" x14ac:dyDescent="0.45">
      <c r="BQ877" s="36"/>
    </row>
    <row r="878" spans="69:69" hidden="1" x14ac:dyDescent="0.45">
      <c r="BQ878" s="36"/>
    </row>
    <row r="879" spans="69:69" hidden="1" x14ac:dyDescent="0.45">
      <c r="BQ879" s="36"/>
    </row>
    <row r="880" spans="69:69" hidden="1" x14ac:dyDescent="0.45">
      <c r="BQ880" s="36"/>
    </row>
    <row r="881" spans="69:69" hidden="1" x14ac:dyDescent="0.45">
      <c r="BQ881" s="36"/>
    </row>
    <row r="882" spans="69:69" hidden="1" x14ac:dyDescent="0.45">
      <c r="BQ882" s="36"/>
    </row>
    <row r="883" spans="69:69" hidden="1" x14ac:dyDescent="0.45">
      <c r="BQ883" s="36"/>
    </row>
    <row r="884" spans="69:69" hidden="1" x14ac:dyDescent="0.45">
      <c r="BQ884" s="36"/>
    </row>
    <row r="885" spans="69:69" hidden="1" x14ac:dyDescent="0.45">
      <c r="BQ885" s="36"/>
    </row>
    <row r="886" spans="69:69" hidden="1" x14ac:dyDescent="0.45">
      <c r="BQ886" s="36"/>
    </row>
    <row r="887" spans="69:69" hidden="1" x14ac:dyDescent="0.45">
      <c r="BQ887" s="36"/>
    </row>
    <row r="888" spans="69:69" hidden="1" x14ac:dyDescent="0.45">
      <c r="BQ888" s="36"/>
    </row>
    <row r="889" spans="69:69" hidden="1" x14ac:dyDescent="0.45">
      <c r="BQ889" s="36"/>
    </row>
    <row r="890" spans="69:69" hidden="1" x14ac:dyDescent="0.45">
      <c r="BQ890" s="36"/>
    </row>
    <row r="891" spans="69:69" hidden="1" x14ac:dyDescent="0.45">
      <c r="BQ891" s="36"/>
    </row>
    <row r="892" spans="69:69" hidden="1" x14ac:dyDescent="0.45">
      <c r="BQ892" s="36"/>
    </row>
    <row r="893" spans="69:69" hidden="1" x14ac:dyDescent="0.45">
      <c r="BQ893" s="36"/>
    </row>
    <row r="894" spans="69:69" hidden="1" x14ac:dyDescent="0.45">
      <c r="BQ894" s="36"/>
    </row>
    <row r="895" spans="69:69" hidden="1" x14ac:dyDescent="0.45">
      <c r="BQ895" s="36"/>
    </row>
    <row r="896" spans="69:69" hidden="1" x14ac:dyDescent="0.45">
      <c r="BQ896" s="36"/>
    </row>
    <row r="897" spans="69:69" hidden="1" x14ac:dyDescent="0.45">
      <c r="BQ897" s="36"/>
    </row>
    <row r="898" spans="69:69" hidden="1" x14ac:dyDescent="0.45">
      <c r="BQ898" s="36"/>
    </row>
    <row r="899" spans="69:69" hidden="1" x14ac:dyDescent="0.45">
      <c r="BQ899" s="36"/>
    </row>
    <row r="900" spans="69:69" hidden="1" x14ac:dyDescent="0.45">
      <c r="BQ900" s="36"/>
    </row>
    <row r="901" spans="69:69" hidden="1" x14ac:dyDescent="0.45">
      <c r="BQ901" s="36"/>
    </row>
    <row r="902" spans="69:69" hidden="1" x14ac:dyDescent="0.45">
      <c r="BQ902" s="36"/>
    </row>
    <row r="903" spans="69:69" hidden="1" x14ac:dyDescent="0.45">
      <c r="BQ903" s="36"/>
    </row>
    <row r="904" spans="69:69" hidden="1" x14ac:dyDescent="0.45">
      <c r="BQ904" s="36"/>
    </row>
    <row r="905" spans="69:69" hidden="1" x14ac:dyDescent="0.45">
      <c r="BQ905" s="36"/>
    </row>
    <row r="906" spans="69:69" hidden="1" x14ac:dyDescent="0.45">
      <c r="BQ906" s="36"/>
    </row>
    <row r="907" spans="69:69" hidden="1" x14ac:dyDescent="0.45">
      <c r="BQ907" s="36"/>
    </row>
    <row r="908" spans="69:69" hidden="1" x14ac:dyDescent="0.45">
      <c r="BQ908" s="36"/>
    </row>
    <row r="909" spans="69:69" hidden="1" x14ac:dyDescent="0.45">
      <c r="BQ909" s="36"/>
    </row>
    <row r="910" spans="69:69" hidden="1" x14ac:dyDescent="0.45">
      <c r="BQ910" s="36"/>
    </row>
    <row r="911" spans="69:69" hidden="1" x14ac:dyDescent="0.45">
      <c r="BQ911" s="36"/>
    </row>
    <row r="912" spans="69:69" hidden="1" x14ac:dyDescent="0.45">
      <c r="BQ912" s="36"/>
    </row>
    <row r="913" spans="69:69" hidden="1" x14ac:dyDescent="0.45">
      <c r="BQ913" s="36"/>
    </row>
    <row r="914" spans="69:69" hidden="1" x14ac:dyDescent="0.45">
      <c r="BQ914" s="36"/>
    </row>
    <row r="915" spans="69:69" hidden="1" x14ac:dyDescent="0.45">
      <c r="BQ915" s="36"/>
    </row>
    <row r="916" spans="69:69" hidden="1" x14ac:dyDescent="0.45">
      <c r="BQ916" s="36"/>
    </row>
    <row r="917" spans="69:69" hidden="1" x14ac:dyDescent="0.45">
      <c r="BQ917" s="36"/>
    </row>
    <row r="918" spans="69:69" hidden="1" x14ac:dyDescent="0.45">
      <c r="BQ918" s="36"/>
    </row>
    <row r="919" spans="69:69" hidden="1" x14ac:dyDescent="0.45">
      <c r="BQ919" s="36"/>
    </row>
    <row r="920" spans="69:69" hidden="1" x14ac:dyDescent="0.45">
      <c r="BQ920" s="36"/>
    </row>
    <row r="921" spans="69:69" hidden="1" x14ac:dyDescent="0.45">
      <c r="BQ921" s="36"/>
    </row>
    <row r="922" spans="69:69" hidden="1" x14ac:dyDescent="0.45">
      <c r="BQ922" s="36"/>
    </row>
    <row r="923" spans="69:69" hidden="1" x14ac:dyDescent="0.45">
      <c r="BQ923" s="36"/>
    </row>
    <row r="924" spans="69:69" hidden="1" x14ac:dyDescent="0.45">
      <c r="BQ924" s="36"/>
    </row>
    <row r="925" spans="69:69" hidden="1" x14ac:dyDescent="0.45">
      <c r="BQ925" s="36"/>
    </row>
    <row r="926" spans="69:69" hidden="1" x14ac:dyDescent="0.45">
      <c r="BQ926" s="36"/>
    </row>
    <row r="927" spans="69:69" hidden="1" x14ac:dyDescent="0.45">
      <c r="BQ927" s="36"/>
    </row>
    <row r="928" spans="69:69" hidden="1" x14ac:dyDescent="0.45">
      <c r="BQ928" s="36"/>
    </row>
    <row r="929" spans="69:69" hidden="1" x14ac:dyDescent="0.45">
      <c r="BQ929" s="36"/>
    </row>
    <row r="930" spans="69:69" hidden="1" x14ac:dyDescent="0.45">
      <c r="BQ930" s="36"/>
    </row>
    <row r="931" spans="69:69" hidden="1" x14ac:dyDescent="0.45">
      <c r="BQ931" s="36"/>
    </row>
    <row r="932" spans="69:69" hidden="1" x14ac:dyDescent="0.45">
      <c r="BQ932" s="36"/>
    </row>
    <row r="933" spans="69:69" hidden="1" x14ac:dyDescent="0.45">
      <c r="BQ933" s="36"/>
    </row>
    <row r="934" spans="69:69" hidden="1" x14ac:dyDescent="0.45">
      <c r="BQ934" s="36"/>
    </row>
    <row r="935" spans="69:69" hidden="1" x14ac:dyDescent="0.45">
      <c r="BQ935" s="36"/>
    </row>
    <row r="936" spans="69:69" hidden="1" x14ac:dyDescent="0.45">
      <c r="BQ936" s="36"/>
    </row>
    <row r="937" spans="69:69" hidden="1" x14ac:dyDescent="0.45">
      <c r="BQ937" s="36"/>
    </row>
    <row r="938" spans="69:69" hidden="1" x14ac:dyDescent="0.45">
      <c r="BQ938" s="36"/>
    </row>
    <row r="939" spans="69:69" hidden="1" x14ac:dyDescent="0.45">
      <c r="BQ939" s="36"/>
    </row>
    <row r="940" spans="69:69" hidden="1" x14ac:dyDescent="0.45">
      <c r="BQ940" s="36"/>
    </row>
    <row r="941" spans="69:69" hidden="1" x14ac:dyDescent="0.45">
      <c r="BQ941" s="36"/>
    </row>
    <row r="942" spans="69:69" hidden="1" x14ac:dyDescent="0.45">
      <c r="BQ942" s="36"/>
    </row>
    <row r="943" spans="69:69" hidden="1" x14ac:dyDescent="0.45">
      <c r="BQ943" s="36"/>
    </row>
    <row r="944" spans="69:69" hidden="1" x14ac:dyDescent="0.45">
      <c r="BQ944" s="36"/>
    </row>
    <row r="945" spans="69:69" hidden="1" x14ac:dyDescent="0.45">
      <c r="BQ945" s="36"/>
    </row>
    <row r="946" spans="69:69" hidden="1" x14ac:dyDescent="0.45">
      <c r="BQ946" s="36"/>
    </row>
    <row r="947" spans="69:69" hidden="1" x14ac:dyDescent="0.45">
      <c r="BQ947" s="36"/>
    </row>
    <row r="948" spans="69:69" hidden="1" x14ac:dyDescent="0.45">
      <c r="BQ948" s="36"/>
    </row>
    <row r="949" spans="69:69" hidden="1" x14ac:dyDescent="0.45">
      <c r="BQ949" s="36"/>
    </row>
    <row r="950" spans="69:69" hidden="1" x14ac:dyDescent="0.45">
      <c r="BQ950" s="36"/>
    </row>
    <row r="951" spans="69:69" hidden="1" x14ac:dyDescent="0.45">
      <c r="BQ951" s="36"/>
    </row>
    <row r="952" spans="69:69" hidden="1" x14ac:dyDescent="0.45">
      <c r="BQ952" s="36"/>
    </row>
    <row r="953" spans="69:69" hidden="1" x14ac:dyDescent="0.45">
      <c r="BQ953" s="36"/>
    </row>
    <row r="954" spans="69:69" hidden="1" x14ac:dyDescent="0.45">
      <c r="BQ954" s="36"/>
    </row>
    <row r="955" spans="69:69" hidden="1" x14ac:dyDescent="0.45">
      <c r="BQ955" s="36"/>
    </row>
    <row r="956" spans="69:69" hidden="1" x14ac:dyDescent="0.45">
      <c r="BQ956" s="36"/>
    </row>
    <row r="957" spans="69:69" hidden="1" x14ac:dyDescent="0.45">
      <c r="BQ957" s="36"/>
    </row>
    <row r="958" spans="69:69" hidden="1" x14ac:dyDescent="0.45">
      <c r="BQ958" s="36"/>
    </row>
    <row r="959" spans="69:69" hidden="1" x14ac:dyDescent="0.45">
      <c r="BQ959" s="36"/>
    </row>
    <row r="960" spans="69:69" hidden="1" x14ac:dyDescent="0.45">
      <c r="BQ960" s="36"/>
    </row>
    <row r="961" spans="69:69" hidden="1" x14ac:dyDescent="0.45">
      <c r="BQ961" s="36"/>
    </row>
    <row r="962" spans="69:69" hidden="1" x14ac:dyDescent="0.45">
      <c r="BQ962" s="36"/>
    </row>
    <row r="963" spans="69:69" hidden="1" x14ac:dyDescent="0.45">
      <c r="BQ963" s="36"/>
    </row>
    <row r="964" spans="69:69" hidden="1" x14ac:dyDescent="0.45">
      <c r="BQ964" s="36"/>
    </row>
    <row r="965" spans="69:69" hidden="1" x14ac:dyDescent="0.45">
      <c r="BQ965" s="36"/>
    </row>
    <row r="966" spans="69:69" hidden="1" x14ac:dyDescent="0.45">
      <c r="BQ966" s="36"/>
    </row>
    <row r="967" spans="69:69" hidden="1" x14ac:dyDescent="0.45">
      <c r="BQ967" s="36"/>
    </row>
    <row r="968" spans="69:69" hidden="1" x14ac:dyDescent="0.45">
      <c r="BQ968" s="36"/>
    </row>
    <row r="969" spans="69:69" hidden="1" x14ac:dyDescent="0.45">
      <c r="BQ969" s="36"/>
    </row>
    <row r="970" spans="69:69" hidden="1" x14ac:dyDescent="0.45">
      <c r="BQ970" s="36"/>
    </row>
    <row r="971" spans="69:69" hidden="1" x14ac:dyDescent="0.45">
      <c r="BQ971" s="36"/>
    </row>
    <row r="972" spans="69:69" hidden="1" x14ac:dyDescent="0.45">
      <c r="BQ972" s="36"/>
    </row>
    <row r="973" spans="69:69" hidden="1" x14ac:dyDescent="0.45">
      <c r="BQ973" s="36"/>
    </row>
    <row r="974" spans="69:69" hidden="1" x14ac:dyDescent="0.45">
      <c r="BQ974" s="36"/>
    </row>
    <row r="975" spans="69:69" hidden="1" x14ac:dyDescent="0.45">
      <c r="BQ975" s="36"/>
    </row>
    <row r="976" spans="69:69" hidden="1" x14ac:dyDescent="0.45">
      <c r="BQ976" s="36"/>
    </row>
    <row r="977" spans="69:69" hidden="1" x14ac:dyDescent="0.45">
      <c r="BQ977" s="36"/>
    </row>
    <row r="978" spans="69:69" hidden="1" x14ac:dyDescent="0.45">
      <c r="BQ978" s="36"/>
    </row>
    <row r="979" spans="69:69" hidden="1" x14ac:dyDescent="0.45">
      <c r="BQ979" s="36"/>
    </row>
    <row r="980" spans="69:69" hidden="1" x14ac:dyDescent="0.45">
      <c r="BQ980" s="36"/>
    </row>
    <row r="981" spans="69:69" hidden="1" x14ac:dyDescent="0.45">
      <c r="BQ981" s="36"/>
    </row>
    <row r="982" spans="69:69" hidden="1" x14ac:dyDescent="0.45">
      <c r="BQ982" s="36"/>
    </row>
    <row r="983" spans="69:69" hidden="1" x14ac:dyDescent="0.45">
      <c r="BQ983" s="36"/>
    </row>
    <row r="984" spans="69:69" hidden="1" x14ac:dyDescent="0.45">
      <c r="BQ984" s="36"/>
    </row>
    <row r="985" spans="69:69" hidden="1" x14ac:dyDescent="0.45">
      <c r="BQ985" s="36"/>
    </row>
    <row r="986" spans="69:69" hidden="1" x14ac:dyDescent="0.45">
      <c r="BQ986" s="36"/>
    </row>
    <row r="987" spans="69:69" hidden="1" x14ac:dyDescent="0.45">
      <c r="BQ987" s="36"/>
    </row>
    <row r="988" spans="69:69" hidden="1" x14ac:dyDescent="0.45">
      <c r="BQ988" s="36"/>
    </row>
    <row r="989" spans="69:69" hidden="1" x14ac:dyDescent="0.45">
      <c r="BQ989" s="36"/>
    </row>
    <row r="990" spans="69:69" hidden="1" x14ac:dyDescent="0.45">
      <c r="BQ990" s="36"/>
    </row>
    <row r="991" spans="69:69" hidden="1" x14ac:dyDescent="0.45">
      <c r="BQ991" s="36"/>
    </row>
    <row r="992" spans="69:69" hidden="1" x14ac:dyDescent="0.45">
      <c r="BQ992" s="36"/>
    </row>
    <row r="993" spans="69:69" hidden="1" x14ac:dyDescent="0.45">
      <c r="BQ993" s="36"/>
    </row>
    <row r="994" spans="69:69" hidden="1" x14ac:dyDescent="0.45">
      <c r="BQ994" s="36"/>
    </row>
    <row r="995" spans="69:69" hidden="1" x14ac:dyDescent="0.45">
      <c r="BQ995" s="36"/>
    </row>
    <row r="996" spans="69:69" hidden="1" x14ac:dyDescent="0.45">
      <c r="BQ996" s="36"/>
    </row>
    <row r="997" spans="69:69" hidden="1" x14ac:dyDescent="0.45">
      <c r="BQ997" s="36"/>
    </row>
    <row r="998" spans="69:69" hidden="1" x14ac:dyDescent="0.45">
      <c r="BQ998" s="36"/>
    </row>
    <row r="999" spans="69:69" hidden="1" x14ac:dyDescent="0.45">
      <c r="BQ999" s="36"/>
    </row>
    <row r="1000" spans="69:69" hidden="1" x14ac:dyDescent="0.45">
      <c r="BQ1000" s="36"/>
    </row>
    <row r="1001" spans="69:69" hidden="1" x14ac:dyDescent="0.45">
      <c r="BQ1001" s="36"/>
    </row>
    <row r="1002" spans="69:69" hidden="1" x14ac:dyDescent="0.45">
      <c r="BQ1002" s="36"/>
    </row>
    <row r="1003" spans="69:69" hidden="1" x14ac:dyDescent="0.45">
      <c r="BQ1003" s="36"/>
    </row>
    <row r="1004" spans="69:69" hidden="1" x14ac:dyDescent="0.45">
      <c r="BQ1004" s="36"/>
    </row>
    <row r="1005" spans="69:69" hidden="1" x14ac:dyDescent="0.45">
      <c r="BQ1005" s="36"/>
    </row>
    <row r="1006" spans="69:69" hidden="1" x14ac:dyDescent="0.45">
      <c r="BQ1006" s="36"/>
    </row>
    <row r="1007" spans="69:69" hidden="1" x14ac:dyDescent="0.45">
      <c r="BQ1007" s="36"/>
    </row>
    <row r="1008" spans="69:69" hidden="1" x14ac:dyDescent="0.45">
      <c r="BQ1008" s="36"/>
    </row>
    <row r="1009" spans="69:69" hidden="1" x14ac:dyDescent="0.45">
      <c r="BQ1009" s="36"/>
    </row>
    <row r="1010" spans="69:69" hidden="1" x14ac:dyDescent="0.45">
      <c r="BQ1010" s="36"/>
    </row>
    <row r="1011" spans="69:69" hidden="1" x14ac:dyDescent="0.45">
      <c r="BQ1011" s="36"/>
    </row>
    <row r="1012" spans="69:69" hidden="1" x14ac:dyDescent="0.45">
      <c r="BQ1012" s="36"/>
    </row>
    <row r="1013" spans="69:69" hidden="1" x14ac:dyDescent="0.45">
      <c r="BQ1013" s="36"/>
    </row>
    <row r="1014" spans="69:69" hidden="1" x14ac:dyDescent="0.45">
      <c r="BQ1014" s="36"/>
    </row>
    <row r="1015" spans="69:69" hidden="1" x14ac:dyDescent="0.45">
      <c r="BQ1015" s="36"/>
    </row>
    <row r="1016" spans="69:69" hidden="1" x14ac:dyDescent="0.45">
      <c r="BQ1016" s="36"/>
    </row>
    <row r="1017" spans="69:69" hidden="1" x14ac:dyDescent="0.45">
      <c r="BQ1017" s="36"/>
    </row>
    <row r="1018" spans="69:69" hidden="1" x14ac:dyDescent="0.45">
      <c r="BQ1018" s="36"/>
    </row>
    <row r="1019" spans="69:69" hidden="1" x14ac:dyDescent="0.45">
      <c r="BQ1019" s="36"/>
    </row>
    <row r="1020" spans="69:69" hidden="1" x14ac:dyDescent="0.45">
      <c r="BQ1020" s="36"/>
    </row>
    <row r="1021" spans="69:69" hidden="1" x14ac:dyDescent="0.45">
      <c r="BQ1021" s="36"/>
    </row>
    <row r="1022" spans="69:69" hidden="1" x14ac:dyDescent="0.45">
      <c r="BQ1022" s="36"/>
    </row>
    <row r="1023" spans="69:69" hidden="1" x14ac:dyDescent="0.45">
      <c r="BQ1023" s="36"/>
    </row>
    <row r="1024" spans="69:69" hidden="1" x14ac:dyDescent="0.45">
      <c r="BQ1024" s="36"/>
    </row>
    <row r="1025" spans="69:69" hidden="1" x14ac:dyDescent="0.45">
      <c r="BQ1025" s="36"/>
    </row>
    <row r="1026" spans="69:69" hidden="1" x14ac:dyDescent="0.45">
      <c r="BQ1026" s="36"/>
    </row>
    <row r="1027" spans="69:69" hidden="1" x14ac:dyDescent="0.45">
      <c r="BQ1027" s="36"/>
    </row>
    <row r="1028" spans="69:69" hidden="1" x14ac:dyDescent="0.45">
      <c r="BQ1028" s="36"/>
    </row>
    <row r="1029" spans="69:69" hidden="1" x14ac:dyDescent="0.45">
      <c r="BQ1029" s="36"/>
    </row>
    <row r="1030" spans="69:69" hidden="1" x14ac:dyDescent="0.45">
      <c r="BQ1030" s="36"/>
    </row>
    <row r="1031" spans="69:69" hidden="1" x14ac:dyDescent="0.45">
      <c r="BQ1031" s="36"/>
    </row>
    <row r="1032" spans="69:69" hidden="1" x14ac:dyDescent="0.45">
      <c r="BQ1032" s="36"/>
    </row>
    <row r="1033" spans="69:69" hidden="1" x14ac:dyDescent="0.45">
      <c r="BQ1033" s="36"/>
    </row>
    <row r="1034" spans="69:69" hidden="1" x14ac:dyDescent="0.45">
      <c r="BQ1034" s="36"/>
    </row>
    <row r="1035" spans="69:69" hidden="1" x14ac:dyDescent="0.45">
      <c r="BQ1035" s="36"/>
    </row>
    <row r="1036" spans="69:69" hidden="1" x14ac:dyDescent="0.45">
      <c r="BQ1036" s="36"/>
    </row>
    <row r="1037" spans="69:69" hidden="1" x14ac:dyDescent="0.45">
      <c r="BQ1037" s="36"/>
    </row>
    <row r="1038" spans="69:69" hidden="1" x14ac:dyDescent="0.45">
      <c r="BQ1038" s="36"/>
    </row>
    <row r="1039" spans="69:69" hidden="1" x14ac:dyDescent="0.45">
      <c r="BQ1039" s="36"/>
    </row>
    <row r="1040" spans="69:69" hidden="1" x14ac:dyDescent="0.45">
      <c r="BQ1040" s="36"/>
    </row>
    <row r="1041" spans="69:69" hidden="1" x14ac:dyDescent="0.45">
      <c r="BQ1041" s="36"/>
    </row>
    <row r="1042" spans="69:69" hidden="1" x14ac:dyDescent="0.45">
      <c r="BQ1042" s="36"/>
    </row>
    <row r="1043" spans="69:69" hidden="1" x14ac:dyDescent="0.45">
      <c r="BQ1043" s="36"/>
    </row>
    <row r="1044" spans="69:69" hidden="1" x14ac:dyDescent="0.45">
      <c r="BQ1044" s="36"/>
    </row>
    <row r="1045" spans="69:69" hidden="1" x14ac:dyDescent="0.45">
      <c r="BQ1045" s="36"/>
    </row>
    <row r="1046" spans="69:69" hidden="1" x14ac:dyDescent="0.45">
      <c r="BQ1046" s="36"/>
    </row>
    <row r="1047" spans="69:69" hidden="1" x14ac:dyDescent="0.45">
      <c r="BQ1047" s="36"/>
    </row>
    <row r="1048" spans="69:69" hidden="1" x14ac:dyDescent="0.45">
      <c r="BQ1048" s="36"/>
    </row>
    <row r="1049" spans="69:69" hidden="1" x14ac:dyDescent="0.45">
      <c r="BQ1049" s="36"/>
    </row>
    <row r="1050" spans="69:69" hidden="1" x14ac:dyDescent="0.45">
      <c r="BQ1050" s="36"/>
    </row>
    <row r="1051" spans="69:69" hidden="1" x14ac:dyDescent="0.45">
      <c r="BQ1051" s="36"/>
    </row>
    <row r="1052" spans="69:69" hidden="1" x14ac:dyDescent="0.45">
      <c r="BQ1052" s="36"/>
    </row>
    <row r="1053" spans="69:69" hidden="1" x14ac:dyDescent="0.45">
      <c r="BQ1053" s="36"/>
    </row>
    <row r="1054" spans="69:69" hidden="1" x14ac:dyDescent="0.45">
      <c r="BQ1054" s="36"/>
    </row>
    <row r="1055" spans="69:69" hidden="1" x14ac:dyDescent="0.45">
      <c r="BQ1055" s="36"/>
    </row>
    <row r="1056" spans="69:69" hidden="1" x14ac:dyDescent="0.45">
      <c r="BQ1056" s="36"/>
    </row>
    <row r="1057" spans="69:69" hidden="1" x14ac:dyDescent="0.45">
      <c r="BQ1057" s="36"/>
    </row>
    <row r="1058" spans="69:69" hidden="1" x14ac:dyDescent="0.45">
      <c r="BQ1058" s="36"/>
    </row>
    <row r="1059" spans="69:69" hidden="1" x14ac:dyDescent="0.45">
      <c r="BQ1059" s="36"/>
    </row>
    <row r="1060" spans="69:69" hidden="1" x14ac:dyDescent="0.45">
      <c r="BQ1060" s="36"/>
    </row>
    <row r="1061" spans="69:69" hidden="1" x14ac:dyDescent="0.45">
      <c r="BQ1061" s="36"/>
    </row>
    <row r="1062" spans="69:69" hidden="1" x14ac:dyDescent="0.45">
      <c r="BQ1062" s="36"/>
    </row>
    <row r="1063" spans="69:69" hidden="1" x14ac:dyDescent="0.45">
      <c r="BQ1063" s="36"/>
    </row>
    <row r="1064" spans="69:69" hidden="1" x14ac:dyDescent="0.45">
      <c r="BQ1064" s="36"/>
    </row>
    <row r="1065" spans="69:69" hidden="1" x14ac:dyDescent="0.45">
      <c r="BQ1065" s="36"/>
    </row>
    <row r="1066" spans="69:69" hidden="1" x14ac:dyDescent="0.45">
      <c r="BQ1066" s="36"/>
    </row>
    <row r="1067" spans="69:69" hidden="1" x14ac:dyDescent="0.45">
      <c r="BQ1067" s="36"/>
    </row>
    <row r="1068" spans="69:69" hidden="1" x14ac:dyDescent="0.45">
      <c r="BQ1068" s="36"/>
    </row>
    <row r="1069" spans="69:69" hidden="1" x14ac:dyDescent="0.45">
      <c r="BQ1069" s="36"/>
    </row>
    <row r="1070" spans="69:69" hidden="1" x14ac:dyDescent="0.45">
      <c r="BQ1070" s="36"/>
    </row>
    <row r="1071" spans="69:69" hidden="1" x14ac:dyDescent="0.45">
      <c r="BQ1071" s="36"/>
    </row>
    <row r="1072" spans="69:69" hidden="1" x14ac:dyDescent="0.45">
      <c r="BQ1072" s="36"/>
    </row>
    <row r="1073" spans="69:69" hidden="1" x14ac:dyDescent="0.45">
      <c r="BQ1073" s="36"/>
    </row>
    <row r="1074" spans="69:69" hidden="1" x14ac:dyDescent="0.45">
      <c r="BQ1074" s="36"/>
    </row>
    <row r="1075" spans="69:69" hidden="1" x14ac:dyDescent="0.45">
      <c r="BQ1075" s="36"/>
    </row>
    <row r="1076" spans="69:69" hidden="1" x14ac:dyDescent="0.45">
      <c r="BQ1076" s="36"/>
    </row>
    <row r="1077" spans="69:69" hidden="1" x14ac:dyDescent="0.45">
      <c r="BQ1077" s="36"/>
    </row>
    <row r="1078" spans="69:69" hidden="1" x14ac:dyDescent="0.45">
      <c r="BQ1078" s="36"/>
    </row>
    <row r="1079" spans="69:69" hidden="1" x14ac:dyDescent="0.45">
      <c r="BQ1079" s="36"/>
    </row>
    <row r="1080" spans="69:69" hidden="1" x14ac:dyDescent="0.45">
      <c r="BQ1080" s="36"/>
    </row>
    <row r="1081" spans="69:69" hidden="1" x14ac:dyDescent="0.45">
      <c r="BQ1081" s="36"/>
    </row>
    <row r="1082" spans="69:69" hidden="1" x14ac:dyDescent="0.45">
      <c r="BQ1082" s="36"/>
    </row>
    <row r="1083" spans="69:69" hidden="1" x14ac:dyDescent="0.45">
      <c r="BQ1083" s="36"/>
    </row>
    <row r="1084" spans="69:69" hidden="1" x14ac:dyDescent="0.45">
      <c r="BQ1084" s="36"/>
    </row>
    <row r="1085" spans="69:69" hidden="1" x14ac:dyDescent="0.45">
      <c r="BQ1085" s="36"/>
    </row>
    <row r="1086" spans="69:69" hidden="1" x14ac:dyDescent="0.45">
      <c r="BQ1086" s="36"/>
    </row>
    <row r="1087" spans="69:69" hidden="1" x14ac:dyDescent="0.45">
      <c r="BQ1087" s="36"/>
    </row>
    <row r="1088" spans="69:69" hidden="1" x14ac:dyDescent="0.45">
      <c r="BQ1088" s="36"/>
    </row>
    <row r="1089" spans="69:69" hidden="1" x14ac:dyDescent="0.45">
      <c r="BQ1089" s="36"/>
    </row>
    <row r="1090" spans="69:69" hidden="1" x14ac:dyDescent="0.45">
      <c r="BQ1090" s="36"/>
    </row>
    <row r="1091" spans="69:69" hidden="1" x14ac:dyDescent="0.45">
      <c r="BQ1091" s="36"/>
    </row>
    <row r="1092" spans="69:69" hidden="1" x14ac:dyDescent="0.45">
      <c r="BQ1092" s="36"/>
    </row>
    <row r="1093" spans="69:69" hidden="1" x14ac:dyDescent="0.45">
      <c r="BQ1093" s="36"/>
    </row>
    <row r="1094" spans="69:69" hidden="1" x14ac:dyDescent="0.45">
      <c r="BQ1094" s="36"/>
    </row>
    <row r="1095" spans="69:69" hidden="1" x14ac:dyDescent="0.45">
      <c r="BQ1095" s="36"/>
    </row>
    <row r="1096" spans="69:69" hidden="1" x14ac:dyDescent="0.45">
      <c r="BQ1096" s="36"/>
    </row>
    <row r="1097" spans="69:69" hidden="1" x14ac:dyDescent="0.45">
      <c r="BQ1097" s="36"/>
    </row>
    <row r="1098" spans="69:69" hidden="1" x14ac:dyDescent="0.45">
      <c r="BQ1098" s="36"/>
    </row>
    <row r="1099" spans="69:69" hidden="1" x14ac:dyDescent="0.45">
      <c r="BQ1099" s="36"/>
    </row>
    <row r="1100" spans="69:69" hidden="1" x14ac:dyDescent="0.45">
      <c r="BQ1100" s="36"/>
    </row>
    <row r="1101" spans="69:69" hidden="1" x14ac:dyDescent="0.45">
      <c r="BQ1101" s="36"/>
    </row>
    <row r="1102" spans="69:69" hidden="1" x14ac:dyDescent="0.45">
      <c r="BQ1102" s="36"/>
    </row>
    <row r="1103" spans="69:69" hidden="1" x14ac:dyDescent="0.45">
      <c r="BQ1103" s="36"/>
    </row>
    <row r="1104" spans="69:69" hidden="1" x14ac:dyDescent="0.45">
      <c r="BQ1104" s="36"/>
    </row>
    <row r="1105" spans="69:69" hidden="1" x14ac:dyDescent="0.45">
      <c r="BQ1105" s="36"/>
    </row>
    <row r="1106" spans="69:69" hidden="1" x14ac:dyDescent="0.45">
      <c r="BQ1106" s="36"/>
    </row>
    <row r="1107" spans="69:69" hidden="1" x14ac:dyDescent="0.45">
      <c r="BQ1107" s="36"/>
    </row>
    <row r="1108" spans="69:69" hidden="1" x14ac:dyDescent="0.45">
      <c r="BQ1108" s="36"/>
    </row>
    <row r="1109" spans="69:69" hidden="1" x14ac:dyDescent="0.45">
      <c r="BQ1109" s="36"/>
    </row>
    <row r="1110" spans="69:69" hidden="1" x14ac:dyDescent="0.45">
      <c r="BQ1110" s="36"/>
    </row>
    <row r="1111" spans="69:69" hidden="1" x14ac:dyDescent="0.45">
      <c r="BQ1111" s="36"/>
    </row>
    <row r="1112" spans="69:69" hidden="1" x14ac:dyDescent="0.45">
      <c r="BQ1112" s="36"/>
    </row>
    <row r="1113" spans="69:69" hidden="1" x14ac:dyDescent="0.45">
      <c r="BQ1113" s="36"/>
    </row>
    <row r="1114" spans="69:69" hidden="1" x14ac:dyDescent="0.45">
      <c r="BQ1114" s="36"/>
    </row>
    <row r="1115" spans="69:69" hidden="1" x14ac:dyDescent="0.45">
      <c r="BQ1115" s="36"/>
    </row>
    <row r="1116" spans="69:69" hidden="1" x14ac:dyDescent="0.45">
      <c r="BQ1116" s="36"/>
    </row>
    <row r="1117" spans="69:69" hidden="1" x14ac:dyDescent="0.45">
      <c r="BQ1117" s="36"/>
    </row>
    <row r="1118" spans="69:69" hidden="1" x14ac:dyDescent="0.45">
      <c r="BQ1118" s="36"/>
    </row>
    <row r="1119" spans="69:69" hidden="1" x14ac:dyDescent="0.45">
      <c r="BQ1119" s="36"/>
    </row>
    <row r="1120" spans="69:69" hidden="1" x14ac:dyDescent="0.45">
      <c r="BQ1120" s="36"/>
    </row>
    <row r="1121" spans="69:69" hidden="1" x14ac:dyDescent="0.45">
      <c r="BQ1121" s="36"/>
    </row>
    <row r="1122" spans="69:69" hidden="1" x14ac:dyDescent="0.45">
      <c r="BQ1122" s="36"/>
    </row>
    <row r="1123" spans="69:69" hidden="1" x14ac:dyDescent="0.45">
      <c r="BQ1123" s="36"/>
    </row>
    <row r="1124" spans="69:69" hidden="1" x14ac:dyDescent="0.45">
      <c r="BQ1124" s="36"/>
    </row>
    <row r="1125" spans="69:69" hidden="1" x14ac:dyDescent="0.45">
      <c r="BQ1125" s="36"/>
    </row>
    <row r="1126" spans="69:69" hidden="1" x14ac:dyDescent="0.45">
      <c r="BQ1126" s="36"/>
    </row>
    <row r="1127" spans="69:69" hidden="1" x14ac:dyDescent="0.45">
      <c r="BQ1127" s="36"/>
    </row>
    <row r="1128" spans="69:69" hidden="1" x14ac:dyDescent="0.45">
      <c r="BQ1128" s="36"/>
    </row>
    <row r="1129" spans="69:69" hidden="1" x14ac:dyDescent="0.45">
      <c r="BQ1129" s="36"/>
    </row>
    <row r="1130" spans="69:69" hidden="1" x14ac:dyDescent="0.45">
      <c r="BQ1130" s="36"/>
    </row>
    <row r="1131" spans="69:69" hidden="1" x14ac:dyDescent="0.45">
      <c r="BQ1131" s="36"/>
    </row>
    <row r="1132" spans="69:69" hidden="1" x14ac:dyDescent="0.45">
      <c r="BQ1132" s="36"/>
    </row>
    <row r="1133" spans="69:69" hidden="1" x14ac:dyDescent="0.45">
      <c r="BQ1133" s="36"/>
    </row>
    <row r="1134" spans="69:69" hidden="1" x14ac:dyDescent="0.45">
      <c r="BQ1134" s="36"/>
    </row>
    <row r="1135" spans="69:69" hidden="1" x14ac:dyDescent="0.45">
      <c r="BQ1135" s="36"/>
    </row>
    <row r="1136" spans="69:69" hidden="1" x14ac:dyDescent="0.45">
      <c r="BQ1136" s="36"/>
    </row>
    <row r="1137" spans="69:69" hidden="1" x14ac:dyDescent="0.45">
      <c r="BQ1137" s="36"/>
    </row>
    <row r="1138" spans="69:69" hidden="1" x14ac:dyDescent="0.45">
      <c r="BQ1138" s="36"/>
    </row>
    <row r="1139" spans="69:69" hidden="1" x14ac:dyDescent="0.45">
      <c r="BQ1139" s="36"/>
    </row>
    <row r="1140" spans="69:69" hidden="1" x14ac:dyDescent="0.45">
      <c r="BQ1140" s="36"/>
    </row>
    <row r="1141" spans="69:69" hidden="1" x14ac:dyDescent="0.45">
      <c r="BQ1141" s="36"/>
    </row>
    <row r="1142" spans="69:69" hidden="1" x14ac:dyDescent="0.45">
      <c r="BQ1142" s="36"/>
    </row>
    <row r="1143" spans="69:69" hidden="1" x14ac:dyDescent="0.45">
      <c r="BQ1143" s="36"/>
    </row>
    <row r="1144" spans="69:69" hidden="1" x14ac:dyDescent="0.45">
      <c r="BQ1144" s="36"/>
    </row>
    <row r="1145" spans="69:69" hidden="1" x14ac:dyDescent="0.45">
      <c r="BQ1145" s="36"/>
    </row>
    <row r="1146" spans="69:69" hidden="1" x14ac:dyDescent="0.45">
      <c r="BQ1146" s="36"/>
    </row>
    <row r="1147" spans="69:69" hidden="1" x14ac:dyDescent="0.45">
      <c r="BQ1147" s="36"/>
    </row>
    <row r="1148" spans="69:69" hidden="1" x14ac:dyDescent="0.45">
      <c r="BQ1148" s="36"/>
    </row>
    <row r="1149" spans="69:69" hidden="1" x14ac:dyDescent="0.45">
      <c r="BQ1149" s="36"/>
    </row>
    <row r="1150" spans="69:69" hidden="1" x14ac:dyDescent="0.45">
      <c r="BQ1150" s="36"/>
    </row>
    <row r="1151" spans="69:69" hidden="1" x14ac:dyDescent="0.45">
      <c r="BQ1151" s="36"/>
    </row>
    <row r="1152" spans="69:69" hidden="1" x14ac:dyDescent="0.45">
      <c r="BQ1152" s="36"/>
    </row>
    <row r="1153" spans="69:69" hidden="1" x14ac:dyDescent="0.45">
      <c r="BQ1153" s="36"/>
    </row>
    <row r="1154" spans="69:69" hidden="1" x14ac:dyDescent="0.45">
      <c r="BQ1154" s="36"/>
    </row>
    <row r="1155" spans="69:69" hidden="1" x14ac:dyDescent="0.45">
      <c r="BQ1155" s="36"/>
    </row>
    <row r="1156" spans="69:69" hidden="1" x14ac:dyDescent="0.45">
      <c r="BQ1156" s="36"/>
    </row>
    <row r="1157" spans="69:69" hidden="1" x14ac:dyDescent="0.45">
      <c r="BQ1157" s="36"/>
    </row>
    <row r="1158" spans="69:69" hidden="1" x14ac:dyDescent="0.45">
      <c r="BQ1158" s="36"/>
    </row>
    <row r="1159" spans="69:69" hidden="1" x14ac:dyDescent="0.45">
      <c r="BQ1159" s="36"/>
    </row>
    <row r="1160" spans="69:69" hidden="1" x14ac:dyDescent="0.45">
      <c r="BQ1160" s="36"/>
    </row>
    <row r="1161" spans="69:69" hidden="1" x14ac:dyDescent="0.45">
      <c r="BQ1161" s="36"/>
    </row>
    <row r="1162" spans="69:69" hidden="1" x14ac:dyDescent="0.45">
      <c r="BQ1162" s="36"/>
    </row>
    <row r="1163" spans="69:69" hidden="1" x14ac:dyDescent="0.45">
      <c r="BQ1163" s="36"/>
    </row>
    <row r="1164" spans="69:69" hidden="1" x14ac:dyDescent="0.45">
      <c r="BQ1164" s="36"/>
    </row>
    <row r="1165" spans="69:69" hidden="1" x14ac:dyDescent="0.45">
      <c r="BQ1165" s="36"/>
    </row>
    <row r="1166" spans="69:69" hidden="1" x14ac:dyDescent="0.45">
      <c r="BQ1166" s="36"/>
    </row>
    <row r="1167" spans="69:69" hidden="1" x14ac:dyDescent="0.45">
      <c r="BQ1167" s="36"/>
    </row>
    <row r="1168" spans="69:69" hidden="1" x14ac:dyDescent="0.45">
      <c r="BQ1168" s="36"/>
    </row>
    <row r="1169" spans="69:69" hidden="1" x14ac:dyDescent="0.45">
      <c r="BQ1169" s="36"/>
    </row>
    <row r="1170" spans="69:69" hidden="1" x14ac:dyDescent="0.45">
      <c r="BQ1170" s="36"/>
    </row>
    <row r="1171" spans="69:69" hidden="1" x14ac:dyDescent="0.45">
      <c r="BQ1171" s="36"/>
    </row>
    <row r="1172" spans="69:69" hidden="1" x14ac:dyDescent="0.45">
      <c r="BQ1172" s="36"/>
    </row>
    <row r="1173" spans="69:69" hidden="1" x14ac:dyDescent="0.45">
      <c r="BQ1173" s="36"/>
    </row>
    <row r="1174" spans="69:69" hidden="1" x14ac:dyDescent="0.45">
      <c r="BQ1174" s="36"/>
    </row>
    <row r="1175" spans="69:69" hidden="1" x14ac:dyDescent="0.45">
      <c r="BQ1175" s="36"/>
    </row>
    <row r="1176" spans="69:69" hidden="1" x14ac:dyDescent="0.45">
      <c r="BQ1176" s="36"/>
    </row>
    <row r="1177" spans="69:69" hidden="1" x14ac:dyDescent="0.45">
      <c r="BQ1177" s="36"/>
    </row>
    <row r="1178" spans="69:69" hidden="1" x14ac:dyDescent="0.45">
      <c r="BQ1178" s="36"/>
    </row>
    <row r="1179" spans="69:69" hidden="1" x14ac:dyDescent="0.45">
      <c r="BQ1179" s="36"/>
    </row>
    <row r="1180" spans="69:69" hidden="1" x14ac:dyDescent="0.45">
      <c r="BQ1180" s="36"/>
    </row>
    <row r="1181" spans="69:69" hidden="1" x14ac:dyDescent="0.45">
      <c r="BQ1181" s="36"/>
    </row>
    <row r="1182" spans="69:69" hidden="1" x14ac:dyDescent="0.45">
      <c r="BQ1182" s="36"/>
    </row>
    <row r="1183" spans="69:69" hidden="1" x14ac:dyDescent="0.45">
      <c r="BQ1183" s="36"/>
    </row>
    <row r="1184" spans="69:69" hidden="1" x14ac:dyDescent="0.45">
      <c r="BQ1184" s="36"/>
    </row>
    <row r="1185" spans="69:69" hidden="1" x14ac:dyDescent="0.45">
      <c r="BQ1185" s="36"/>
    </row>
    <row r="1186" spans="69:69" hidden="1" x14ac:dyDescent="0.45">
      <c r="BQ1186" s="36"/>
    </row>
    <row r="1187" spans="69:69" hidden="1" x14ac:dyDescent="0.45">
      <c r="BQ1187" s="36"/>
    </row>
    <row r="1188" spans="69:69" hidden="1" x14ac:dyDescent="0.45">
      <c r="BQ1188" s="36"/>
    </row>
    <row r="1189" spans="69:69" hidden="1" x14ac:dyDescent="0.45">
      <c r="BQ1189" s="36"/>
    </row>
    <row r="1190" spans="69:69" hidden="1" x14ac:dyDescent="0.45">
      <c r="BQ1190" s="36"/>
    </row>
    <row r="1191" spans="69:69" hidden="1" x14ac:dyDescent="0.45">
      <c r="BQ1191" s="36"/>
    </row>
    <row r="1192" spans="69:69" hidden="1" x14ac:dyDescent="0.45">
      <c r="BQ1192" s="36"/>
    </row>
    <row r="1193" spans="69:69" hidden="1" x14ac:dyDescent="0.45">
      <c r="BQ1193" s="36"/>
    </row>
    <row r="1194" spans="69:69" hidden="1" x14ac:dyDescent="0.45">
      <c r="BQ1194" s="36"/>
    </row>
    <row r="1195" spans="69:69" hidden="1" x14ac:dyDescent="0.45">
      <c r="BQ1195" s="36"/>
    </row>
    <row r="1196" spans="69:69" hidden="1" x14ac:dyDescent="0.45">
      <c r="BQ1196" s="36"/>
    </row>
    <row r="1197" spans="69:69" hidden="1" x14ac:dyDescent="0.45">
      <c r="BQ1197" s="36"/>
    </row>
    <row r="1198" spans="69:69" hidden="1" x14ac:dyDescent="0.45">
      <c r="BQ1198" s="36"/>
    </row>
    <row r="1199" spans="69:69" hidden="1" x14ac:dyDescent="0.45">
      <c r="BQ1199" s="36"/>
    </row>
    <row r="1200" spans="69:69" hidden="1" x14ac:dyDescent="0.45">
      <c r="BQ1200" s="36"/>
    </row>
    <row r="1201" spans="69:69" hidden="1" x14ac:dyDescent="0.45">
      <c r="BQ1201" s="36"/>
    </row>
    <row r="1202" spans="69:69" hidden="1" x14ac:dyDescent="0.45">
      <c r="BQ1202" s="36"/>
    </row>
    <row r="1203" spans="69:69" hidden="1" x14ac:dyDescent="0.45">
      <c r="BQ1203" s="36"/>
    </row>
    <row r="1204" spans="69:69" hidden="1" x14ac:dyDescent="0.45">
      <c r="BQ1204" s="36"/>
    </row>
    <row r="1205" spans="69:69" hidden="1" x14ac:dyDescent="0.45">
      <c r="BQ1205" s="36"/>
    </row>
    <row r="1206" spans="69:69" hidden="1" x14ac:dyDescent="0.45">
      <c r="BQ1206" s="36"/>
    </row>
    <row r="1207" spans="69:69" hidden="1" x14ac:dyDescent="0.45">
      <c r="BQ1207" s="36"/>
    </row>
    <row r="1208" spans="69:69" hidden="1" x14ac:dyDescent="0.45">
      <c r="BQ1208" s="36"/>
    </row>
    <row r="1209" spans="69:69" hidden="1" x14ac:dyDescent="0.45">
      <c r="BQ1209" s="36"/>
    </row>
    <row r="1210" spans="69:69" hidden="1" x14ac:dyDescent="0.45">
      <c r="BQ1210" s="36"/>
    </row>
    <row r="1211" spans="69:69" hidden="1" x14ac:dyDescent="0.45">
      <c r="BQ1211" s="36"/>
    </row>
    <row r="1212" spans="69:69" hidden="1" x14ac:dyDescent="0.45">
      <c r="BQ1212" s="36"/>
    </row>
    <row r="1213" spans="69:69" hidden="1" x14ac:dyDescent="0.45">
      <c r="BQ1213" s="36"/>
    </row>
    <row r="1214" spans="69:69" hidden="1" x14ac:dyDescent="0.45">
      <c r="BQ1214" s="36"/>
    </row>
    <row r="1215" spans="69:69" hidden="1" x14ac:dyDescent="0.45">
      <c r="BQ1215" s="36"/>
    </row>
    <row r="1216" spans="69:69" hidden="1" x14ac:dyDescent="0.45">
      <c r="BQ1216" s="36"/>
    </row>
    <row r="1217" spans="69:69" hidden="1" x14ac:dyDescent="0.45">
      <c r="BQ1217" s="36"/>
    </row>
    <row r="1218" spans="69:69" hidden="1" x14ac:dyDescent="0.45">
      <c r="BQ1218" s="36"/>
    </row>
    <row r="1219" spans="69:69" hidden="1" x14ac:dyDescent="0.45">
      <c r="BQ1219" s="36"/>
    </row>
    <row r="1220" spans="69:69" hidden="1" x14ac:dyDescent="0.45">
      <c r="BQ1220" s="36"/>
    </row>
    <row r="1221" spans="69:69" hidden="1" x14ac:dyDescent="0.45">
      <c r="BQ1221" s="36"/>
    </row>
    <row r="1222" spans="69:69" hidden="1" x14ac:dyDescent="0.45">
      <c r="BQ1222" s="36"/>
    </row>
    <row r="1223" spans="69:69" hidden="1" x14ac:dyDescent="0.45">
      <c r="BQ1223" s="36"/>
    </row>
    <row r="1224" spans="69:69" hidden="1" x14ac:dyDescent="0.45">
      <c r="BQ1224" s="36"/>
    </row>
    <row r="1225" spans="69:69" hidden="1" x14ac:dyDescent="0.45">
      <c r="BQ1225" s="36"/>
    </row>
    <row r="1226" spans="69:69" hidden="1" x14ac:dyDescent="0.45">
      <c r="BQ1226" s="36"/>
    </row>
    <row r="1227" spans="69:69" hidden="1" x14ac:dyDescent="0.45">
      <c r="BQ1227" s="36"/>
    </row>
    <row r="1228" spans="69:69" hidden="1" x14ac:dyDescent="0.45">
      <c r="BQ1228" s="36"/>
    </row>
    <row r="1229" spans="69:69" hidden="1" x14ac:dyDescent="0.45">
      <c r="BQ1229" s="36"/>
    </row>
    <row r="1230" spans="69:69" hidden="1" x14ac:dyDescent="0.45">
      <c r="BQ1230" s="36"/>
    </row>
    <row r="1231" spans="69:69" hidden="1" x14ac:dyDescent="0.45">
      <c r="BQ1231" s="36"/>
    </row>
    <row r="1232" spans="69:69" hidden="1" x14ac:dyDescent="0.45">
      <c r="BQ1232" s="36"/>
    </row>
    <row r="1233" spans="69:69" hidden="1" x14ac:dyDescent="0.45">
      <c r="BQ1233" s="36"/>
    </row>
    <row r="1234" spans="69:69" hidden="1" x14ac:dyDescent="0.45">
      <c r="BQ1234" s="36"/>
    </row>
    <row r="1235" spans="69:69" hidden="1" x14ac:dyDescent="0.45">
      <c r="BQ1235" s="36"/>
    </row>
    <row r="1236" spans="69:69" hidden="1" x14ac:dyDescent="0.45">
      <c r="BQ1236" s="36"/>
    </row>
    <row r="1237" spans="69:69" hidden="1" x14ac:dyDescent="0.45">
      <c r="BQ1237" s="36"/>
    </row>
    <row r="1238" spans="69:69" hidden="1" x14ac:dyDescent="0.45">
      <c r="BQ1238" s="36"/>
    </row>
    <row r="1239" spans="69:69" hidden="1" x14ac:dyDescent="0.45">
      <c r="BQ1239" s="36"/>
    </row>
    <row r="1240" spans="69:69" hidden="1" x14ac:dyDescent="0.45">
      <c r="BQ1240" s="36"/>
    </row>
    <row r="1241" spans="69:69" hidden="1" x14ac:dyDescent="0.45">
      <c r="BQ1241" s="36"/>
    </row>
    <row r="1242" spans="69:69" hidden="1" x14ac:dyDescent="0.45">
      <c r="BQ1242" s="36"/>
    </row>
    <row r="1243" spans="69:69" hidden="1" x14ac:dyDescent="0.45">
      <c r="BQ1243" s="36"/>
    </row>
    <row r="1244" spans="69:69" hidden="1" x14ac:dyDescent="0.45">
      <c r="BQ1244" s="36"/>
    </row>
    <row r="1245" spans="69:69" hidden="1" x14ac:dyDescent="0.45">
      <c r="BQ1245" s="36"/>
    </row>
    <row r="1246" spans="69:69" hidden="1" x14ac:dyDescent="0.45">
      <c r="BQ1246" s="36"/>
    </row>
    <row r="1247" spans="69:69" hidden="1" x14ac:dyDescent="0.45">
      <c r="BQ1247" s="36"/>
    </row>
    <row r="1248" spans="69:69" hidden="1" x14ac:dyDescent="0.45">
      <c r="BQ1248" s="36"/>
    </row>
    <row r="1249" spans="69:69" hidden="1" x14ac:dyDescent="0.45">
      <c r="BQ1249" s="36"/>
    </row>
    <row r="1250" spans="69:69" hidden="1" x14ac:dyDescent="0.45">
      <c r="BQ1250" s="36"/>
    </row>
    <row r="1251" spans="69:69" hidden="1" x14ac:dyDescent="0.45">
      <c r="BQ1251" s="36"/>
    </row>
    <row r="1252" spans="69:69" hidden="1" x14ac:dyDescent="0.45">
      <c r="BQ1252" s="36"/>
    </row>
    <row r="1253" spans="69:69" hidden="1" x14ac:dyDescent="0.45">
      <c r="BQ1253" s="36"/>
    </row>
    <row r="1254" spans="69:69" hidden="1" x14ac:dyDescent="0.45">
      <c r="BQ1254" s="36"/>
    </row>
    <row r="1255" spans="69:69" hidden="1" x14ac:dyDescent="0.45">
      <c r="BQ1255" s="36"/>
    </row>
    <row r="1256" spans="69:69" hidden="1" x14ac:dyDescent="0.45">
      <c r="BQ1256" s="36"/>
    </row>
    <row r="1257" spans="69:69" hidden="1" x14ac:dyDescent="0.45">
      <c r="BQ1257" s="36"/>
    </row>
    <row r="1258" spans="69:69" hidden="1" x14ac:dyDescent="0.45">
      <c r="BQ1258" s="36"/>
    </row>
    <row r="1259" spans="69:69" hidden="1" x14ac:dyDescent="0.45">
      <c r="BQ1259" s="36"/>
    </row>
    <row r="1260" spans="69:69" hidden="1" x14ac:dyDescent="0.45">
      <c r="BQ1260" s="36"/>
    </row>
    <row r="1261" spans="69:69" hidden="1" x14ac:dyDescent="0.45">
      <c r="BQ1261" s="36"/>
    </row>
    <row r="1262" spans="69:69" hidden="1" x14ac:dyDescent="0.45">
      <c r="BQ1262" s="36"/>
    </row>
    <row r="1263" spans="69:69" hidden="1" x14ac:dyDescent="0.45">
      <c r="BQ1263" s="36"/>
    </row>
    <row r="1264" spans="69:69" hidden="1" x14ac:dyDescent="0.45">
      <c r="BQ1264" s="36"/>
    </row>
    <row r="1265" spans="69:69" hidden="1" x14ac:dyDescent="0.45">
      <c r="BQ1265" s="36"/>
    </row>
    <row r="1266" spans="69:69" hidden="1" x14ac:dyDescent="0.45">
      <c r="BQ1266" s="36"/>
    </row>
    <row r="1267" spans="69:69" hidden="1" x14ac:dyDescent="0.45">
      <c r="BQ1267" s="36"/>
    </row>
    <row r="1268" spans="69:69" hidden="1" x14ac:dyDescent="0.45">
      <c r="BQ1268" s="36"/>
    </row>
    <row r="1269" spans="69:69" hidden="1" x14ac:dyDescent="0.45">
      <c r="BQ1269" s="36"/>
    </row>
    <row r="1270" spans="69:69" hidden="1" x14ac:dyDescent="0.45">
      <c r="BQ1270" s="36"/>
    </row>
    <row r="1271" spans="69:69" hidden="1" x14ac:dyDescent="0.45">
      <c r="BQ1271" s="36"/>
    </row>
    <row r="1272" spans="69:69" hidden="1" x14ac:dyDescent="0.45">
      <c r="BQ1272" s="36"/>
    </row>
    <row r="1273" spans="69:69" hidden="1" x14ac:dyDescent="0.45">
      <c r="BQ1273" s="36"/>
    </row>
    <row r="1274" spans="69:69" hidden="1" x14ac:dyDescent="0.45">
      <c r="BQ1274" s="36"/>
    </row>
    <row r="1275" spans="69:69" hidden="1" x14ac:dyDescent="0.45">
      <c r="BQ1275" s="36"/>
    </row>
    <row r="1276" spans="69:69" hidden="1" x14ac:dyDescent="0.45">
      <c r="BQ1276" s="36"/>
    </row>
    <row r="1277" spans="69:69" hidden="1" x14ac:dyDescent="0.45">
      <c r="BQ1277" s="36"/>
    </row>
    <row r="1278" spans="69:69" hidden="1" x14ac:dyDescent="0.45">
      <c r="BQ1278" s="36"/>
    </row>
    <row r="1279" spans="69:69" hidden="1" x14ac:dyDescent="0.45">
      <c r="BQ1279" s="36"/>
    </row>
    <row r="1280" spans="69:69" hidden="1" x14ac:dyDescent="0.45">
      <c r="BQ1280" s="36"/>
    </row>
    <row r="1281" spans="69:69" hidden="1" x14ac:dyDescent="0.45">
      <c r="BQ1281" s="36"/>
    </row>
    <row r="1282" spans="69:69" hidden="1" x14ac:dyDescent="0.45">
      <c r="BQ1282" s="36"/>
    </row>
    <row r="1283" spans="69:69" hidden="1" x14ac:dyDescent="0.45">
      <c r="BQ1283" s="36"/>
    </row>
    <row r="1284" spans="69:69" hidden="1" x14ac:dyDescent="0.45">
      <c r="BQ1284" s="36"/>
    </row>
    <row r="1285" spans="69:69" hidden="1" x14ac:dyDescent="0.45">
      <c r="BQ1285" s="36"/>
    </row>
    <row r="1286" spans="69:69" hidden="1" x14ac:dyDescent="0.45">
      <c r="BQ1286" s="36"/>
    </row>
    <row r="1287" spans="69:69" hidden="1" x14ac:dyDescent="0.45">
      <c r="BQ1287" s="36"/>
    </row>
    <row r="1288" spans="69:69" hidden="1" x14ac:dyDescent="0.45">
      <c r="BQ1288" s="36"/>
    </row>
    <row r="1289" spans="69:69" hidden="1" x14ac:dyDescent="0.45">
      <c r="BQ1289" s="36"/>
    </row>
    <row r="1290" spans="69:69" hidden="1" x14ac:dyDescent="0.45">
      <c r="BQ1290" s="36"/>
    </row>
    <row r="1291" spans="69:69" hidden="1" x14ac:dyDescent="0.45">
      <c r="BQ1291" s="36"/>
    </row>
    <row r="1292" spans="69:69" hidden="1" x14ac:dyDescent="0.45">
      <c r="BQ1292" s="36"/>
    </row>
    <row r="1293" spans="69:69" hidden="1" x14ac:dyDescent="0.45">
      <c r="BQ1293" s="36"/>
    </row>
    <row r="1294" spans="69:69" hidden="1" x14ac:dyDescent="0.45">
      <c r="BQ1294" s="36"/>
    </row>
    <row r="1295" spans="69:69" hidden="1" x14ac:dyDescent="0.45">
      <c r="BQ1295" s="36"/>
    </row>
    <row r="1296" spans="69:69" hidden="1" x14ac:dyDescent="0.45">
      <c r="BQ1296" s="36"/>
    </row>
    <row r="1297" spans="69:69" hidden="1" x14ac:dyDescent="0.45">
      <c r="BQ1297" s="36"/>
    </row>
    <row r="1298" spans="69:69" hidden="1" x14ac:dyDescent="0.45">
      <c r="BQ1298" s="36"/>
    </row>
    <row r="1299" spans="69:69" hidden="1" x14ac:dyDescent="0.45">
      <c r="BQ1299" s="36"/>
    </row>
    <row r="1300" spans="69:69" hidden="1" x14ac:dyDescent="0.45">
      <c r="BQ1300" s="36"/>
    </row>
    <row r="1301" spans="69:69" hidden="1" x14ac:dyDescent="0.45">
      <c r="BQ1301" s="36"/>
    </row>
    <row r="1302" spans="69:69" hidden="1" x14ac:dyDescent="0.45">
      <c r="BQ1302" s="36"/>
    </row>
    <row r="1303" spans="69:69" hidden="1" x14ac:dyDescent="0.45">
      <c r="BQ1303" s="36"/>
    </row>
    <row r="1304" spans="69:69" hidden="1" x14ac:dyDescent="0.45">
      <c r="BQ1304" s="36"/>
    </row>
    <row r="1305" spans="69:69" hidden="1" x14ac:dyDescent="0.45">
      <c r="BQ1305" s="36"/>
    </row>
    <row r="1306" spans="69:69" hidden="1" x14ac:dyDescent="0.45">
      <c r="BQ1306" s="36"/>
    </row>
    <row r="1307" spans="69:69" hidden="1" x14ac:dyDescent="0.45">
      <c r="BQ1307" s="36"/>
    </row>
    <row r="1308" spans="69:69" hidden="1" x14ac:dyDescent="0.45">
      <c r="BQ1308" s="36"/>
    </row>
    <row r="1309" spans="69:69" hidden="1" x14ac:dyDescent="0.45">
      <c r="BQ1309" s="36"/>
    </row>
    <row r="1310" spans="69:69" hidden="1" x14ac:dyDescent="0.45">
      <c r="BQ1310" s="36"/>
    </row>
    <row r="1311" spans="69:69" hidden="1" x14ac:dyDescent="0.45">
      <c r="BQ1311" s="36"/>
    </row>
    <row r="1312" spans="69:69" hidden="1" x14ac:dyDescent="0.45">
      <c r="BQ1312" s="36"/>
    </row>
    <row r="1313" spans="69:69" hidden="1" x14ac:dyDescent="0.45">
      <c r="BQ1313" s="36"/>
    </row>
    <row r="1314" spans="69:69" hidden="1" x14ac:dyDescent="0.45">
      <c r="BQ1314" s="36"/>
    </row>
    <row r="1315" spans="69:69" hidden="1" x14ac:dyDescent="0.45">
      <c r="BQ1315" s="36"/>
    </row>
    <row r="1316" spans="69:69" hidden="1" x14ac:dyDescent="0.45">
      <c r="BQ1316" s="36"/>
    </row>
    <row r="1317" spans="69:69" hidden="1" x14ac:dyDescent="0.45">
      <c r="BQ1317" s="36"/>
    </row>
    <row r="1318" spans="69:69" hidden="1" x14ac:dyDescent="0.45">
      <c r="BQ1318" s="36"/>
    </row>
    <row r="1319" spans="69:69" hidden="1" x14ac:dyDescent="0.45">
      <c r="BQ1319" s="36"/>
    </row>
    <row r="1320" spans="69:69" hidden="1" x14ac:dyDescent="0.45">
      <c r="BQ1320" s="36"/>
    </row>
    <row r="1321" spans="69:69" hidden="1" x14ac:dyDescent="0.45">
      <c r="BQ1321" s="36"/>
    </row>
    <row r="1322" spans="69:69" hidden="1" x14ac:dyDescent="0.45">
      <c r="BQ1322" s="36"/>
    </row>
    <row r="1323" spans="69:69" hidden="1" x14ac:dyDescent="0.45">
      <c r="BQ1323" s="36"/>
    </row>
    <row r="1324" spans="69:69" hidden="1" x14ac:dyDescent="0.45">
      <c r="BQ1324" s="36"/>
    </row>
    <row r="1325" spans="69:69" hidden="1" x14ac:dyDescent="0.45">
      <c r="BQ1325" s="36"/>
    </row>
    <row r="1326" spans="69:69" hidden="1" x14ac:dyDescent="0.45">
      <c r="BQ1326" s="36"/>
    </row>
    <row r="1327" spans="69:69" hidden="1" x14ac:dyDescent="0.45">
      <c r="BQ1327" s="36"/>
    </row>
    <row r="1328" spans="69:69" hidden="1" x14ac:dyDescent="0.45">
      <c r="BQ1328" s="36"/>
    </row>
    <row r="1329" spans="69:69" hidden="1" x14ac:dyDescent="0.45">
      <c r="BQ1329" s="36"/>
    </row>
    <row r="1330" spans="69:69" hidden="1" x14ac:dyDescent="0.45">
      <c r="BQ1330" s="36"/>
    </row>
    <row r="1331" spans="69:69" hidden="1" x14ac:dyDescent="0.45">
      <c r="BQ1331" s="36"/>
    </row>
    <row r="1332" spans="69:69" hidden="1" x14ac:dyDescent="0.45">
      <c r="BQ1332" s="36"/>
    </row>
    <row r="1333" spans="69:69" hidden="1" x14ac:dyDescent="0.45">
      <c r="BQ1333" s="36"/>
    </row>
    <row r="1334" spans="69:69" hidden="1" x14ac:dyDescent="0.45">
      <c r="BQ1334" s="36"/>
    </row>
    <row r="1335" spans="69:69" hidden="1" x14ac:dyDescent="0.45">
      <c r="BQ1335" s="36"/>
    </row>
    <row r="1336" spans="69:69" hidden="1" x14ac:dyDescent="0.45">
      <c r="BQ1336" s="36"/>
    </row>
    <row r="1337" spans="69:69" hidden="1" x14ac:dyDescent="0.45">
      <c r="BQ1337" s="36"/>
    </row>
    <row r="1338" spans="69:69" hidden="1" x14ac:dyDescent="0.45">
      <c r="BQ1338" s="36"/>
    </row>
    <row r="1339" spans="69:69" hidden="1" x14ac:dyDescent="0.45">
      <c r="BQ1339" s="36"/>
    </row>
    <row r="1340" spans="69:69" hidden="1" x14ac:dyDescent="0.45">
      <c r="BQ1340" s="36"/>
    </row>
    <row r="1341" spans="69:69" hidden="1" x14ac:dyDescent="0.45">
      <c r="BQ1341" s="36"/>
    </row>
    <row r="1342" spans="69:69" hidden="1" x14ac:dyDescent="0.45">
      <c r="BQ1342" s="36"/>
    </row>
    <row r="1343" spans="69:69" hidden="1" x14ac:dyDescent="0.45">
      <c r="BQ1343" s="36"/>
    </row>
    <row r="1344" spans="69:69" hidden="1" x14ac:dyDescent="0.45">
      <c r="BQ1344" s="36"/>
    </row>
    <row r="1345" spans="69:69" hidden="1" x14ac:dyDescent="0.45">
      <c r="BQ1345" s="36"/>
    </row>
    <row r="1346" spans="69:69" hidden="1" x14ac:dyDescent="0.45">
      <c r="BQ1346" s="36"/>
    </row>
    <row r="1347" spans="69:69" hidden="1" x14ac:dyDescent="0.45">
      <c r="BQ1347" s="36"/>
    </row>
    <row r="1348" spans="69:69" hidden="1" x14ac:dyDescent="0.45">
      <c r="BQ1348" s="36"/>
    </row>
    <row r="1349" spans="69:69" hidden="1" x14ac:dyDescent="0.45">
      <c r="BQ1349" s="36"/>
    </row>
    <row r="1350" spans="69:69" hidden="1" x14ac:dyDescent="0.45">
      <c r="BQ1350" s="36"/>
    </row>
    <row r="1351" spans="69:69" hidden="1" x14ac:dyDescent="0.45">
      <c r="BQ1351" s="36"/>
    </row>
    <row r="1352" spans="69:69" hidden="1" x14ac:dyDescent="0.45">
      <c r="BQ1352" s="36"/>
    </row>
    <row r="1353" spans="69:69" hidden="1" x14ac:dyDescent="0.45">
      <c r="BQ1353" s="36"/>
    </row>
    <row r="1354" spans="69:69" hidden="1" x14ac:dyDescent="0.45">
      <c r="BQ1354" s="36"/>
    </row>
    <row r="1355" spans="69:69" hidden="1" x14ac:dyDescent="0.45">
      <c r="BQ1355" s="36"/>
    </row>
    <row r="1356" spans="69:69" hidden="1" x14ac:dyDescent="0.45">
      <c r="BQ1356" s="36"/>
    </row>
    <row r="1357" spans="69:69" hidden="1" x14ac:dyDescent="0.45">
      <c r="BQ1357" s="36"/>
    </row>
    <row r="1358" spans="69:69" hidden="1" x14ac:dyDescent="0.45">
      <c r="BQ1358" s="36"/>
    </row>
    <row r="1359" spans="69:69" hidden="1" x14ac:dyDescent="0.45">
      <c r="BQ1359" s="36"/>
    </row>
    <row r="1360" spans="69:69" hidden="1" x14ac:dyDescent="0.45">
      <c r="BQ1360" s="36"/>
    </row>
    <row r="1361" spans="69:69" hidden="1" x14ac:dyDescent="0.45">
      <c r="BQ1361" s="36"/>
    </row>
    <row r="1362" spans="69:69" hidden="1" x14ac:dyDescent="0.45">
      <c r="BQ1362" s="36"/>
    </row>
    <row r="1363" spans="69:69" hidden="1" x14ac:dyDescent="0.45">
      <c r="BQ1363" s="36"/>
    </row>
    <row r="1364" spans="69:69" hidden="1" x14ac:dyDescent="0.45">
      <c r="BQ1364" s="36"/>
    </row>
    <row r="1365" spans="69:69" hidden="1" x14ac:dyDescent="0.45">
      <c r="BQ1365" s="36"/>
    </row>
    <row r="1366" spans="69:69" hidden="1" x14ac:dyDescent="0.45">
      <c r="BQ1366" s="36"/>
    </row>
    <row r="1367" spans="69:69" hidden="1" x14ac:dyDescent="0.45">
      <c r="BQ1367" s="36"/>
    </row>
    <row r="1368" spans="69:69" hidden="1" x14ac:dyDescent="0.45">
      <c r="BQ1368" s="36"/>
    </row>
    <row r="1369" spans="69:69" hidden="1" x14ac:dyDescent="0.45">
      <c r="BQ1369" s="36"/>
    </row>
    <row r="1370" spans="69:69" hidden="1" x14ac:dyDescent="0.45">
      <c r="BQ1370" s="36"/>
    </row>
    <row r="1371" spans="69:69" hidden="1" x14ac:dyDescent="0.45">
      <c r="BQ1371" s="36"/>
    </row>
    <row r="1372" spans="69:69" hidden="1" x14ac:dyDescent="0.45">
      <c r="BQ1372" s="36"/>
    </row>
    <row r="1373" spans="69:69" hidden="1" x14ac:dyDescent="0.45">
      <c r="BQ1373" s="36"/>
    </row>
    <row r="1374" spans="69:69" hidden="1" x14ac:dyDescent="0.45">
      <c r="BQ1374" s="36"/>
    </row>
    <row r="1375" spans="69:69" hidden="1" x14ac:dyDescent="0.45">
      <c r="BQ1375" s="36"/>
    </row>
    <row r="1376" spans="69:69" hidden="1" x14ac:dyDescent="0.45">
      <c r="BQ1376" s="36"/>
    </row>
    <row r="1377" spans="69:69" hidden="1" x14ac:dyDescent="0.45">
      <c r="BQ1377" s="36"/>
    </row>
    <row r="1378" spans="69:69" hidden="1" x14ac:dyDescent="0.45">
      <c r="BQ1378" s="36"/>
    </row>
    <row r="1379" spans="69:69" hidden="1" x14ac:dyDescent="0.45">
      <c r="BQ1379" s="36"/>
    </row>
    <row r="1380" spans="69:69" hidden="1" x14ac:dyDescent="0.45">
      <c r="BQ1380" s="36"/>
    </row>
    <row r="1381" spans="69:69" hidden="1" x14ac:dyDescent="0.45">
      <c r="BQ1381" s="36"/>
    </row>
    <row r="1382" spans="69:69" hidden="1" x14ac:dyDescent="0.45">
      <c r="BQ1382" s="36"/>
    </row>
    <row r="1383" spans="69:69" hidden="1" x14ac:dyDescent="0.45">
      <c r="BQ1383" s="36"/>
    </row>
    <row r="1384" spans="69:69" hidden="1" x14ac:dyDescent="0.45">
      <c r="BQ1384" s="36"/>
    </row>
    <row r="1385" spans="69:69" hidden="1" x14ac:dyDescent="0.45">
      <c r="BQ1385" s="36"/>
    </row>
    <row r="1386" spans="69:69" hidden="1" x14ac:dyDescent="0.45">
      <c r="BQ1386" s="36"/>
    </row>
    <row r="1387" spans="69:69" hidden="1" x14ac:dyDescent="0.45">
      <c r="BQ1387" s="36"/>
    </row>
    <row r="1388" spans="69:69" hidden="1" x14ac:dyDescent="0.45">
      <c r="BQ1388" s="36"/>
    </row>
    <row r="1389" spans="69:69" hidden="1" x14ac:dyDescent="0.45">
      <c r="BQ1389" s="36"/>
    </row>
    <row r="1390" spans="69:69" hidden="1" x14ac:dyDescent="0.45">
      <c r="BQ1390" s="36"/>
    </row>
    <row r="1391" spans="69:69" hidden="1" x14ac:dyDescent="0.45">
      <c r="BQ1391" s="36"/>
    </row>
    <row r="1392" spans="69:69" hidden="1" x14ac:dyDescent="0.45">
      <c r="BQ1392" s="36"/>
    </row>
    <row r="1393" spans="69:69" hidden="1" x14ac:dyDescent="0.45">
      <c r="BQ1393" s="36"/>
    </row>
    <row r="1394" spans="69:69" hidden="1" x14ac:dyDescent="0.45">
      <c r="BQ1394" s="36"/>
    </row>
    <row r="1395" spans="69:69" hidden="1" x14ac:dyDescent="0.45">
      <c r="BQ1395" s="36"/>
    </row>
    <row r="1396" spans="69:69" hidden="1" x14ac:dyDescent="0.45">
      <c r="BQ1396" s="36"/>
    </row>
    <row r="1397" spans="69:69" hidden="1" x14ac:dyDescent="0.45">
      <c r="BQ1397" s="36"/>
    </row>
    <row r="1398" spans="69:69" hidden="1" x14ac:dyDescent="0.45">
      <c r="BQ1398" s="36"/>
    </row>
    <row r="1399" spans="69:69" hidden="1" x14ac:dyDescent="0.45">
      <c r="BQ1399" s="36"/>
    </row>
    <row r="1400" spans="69:69" hidden="1" x14ac:dyDescent="0.45">
      <c r="BQ1400" s="36"/>
    </row>
    <row r="1401" spans="69:69" hidden="1" x14ac:dyDescent="0.45">
      <c r="BQ1401" s="36"/>
    </row>
    <row r="1402" spans="69:69" hidden="1" x14ac:dyDescent="0.45">
      <c r="BQ1402" s="36"/>
    </row>
    <row r="1403" spans="69:69" hidden="1" x14ac:dyDescent="0.45">
      <c r="BQ1403" s="36"/>
    </row>
    <row r="1404" spans="69:69" hidden="1" x14ac:dyDescent="0.45">
      <c r="BQ1404" s="36"/>
    </row>
    <row r="1405" spans="69:69" hidden="1" x14ac:dyDescent="0.45">
      <c r="BQ1405" s="36"/>
    </row>
    <row r="1406" spans="69:69" hidden="1" x14ac:dyDescent="0.45">
      <c r="BQ1406" s="36"/>
    </row>
    <row r="1407" spans="69:69" hidden="1" x14ac:dyDescent="0.45">
      <c r="BQ1407" s="36"/>
    </row>
    <row r="1408" spans="69:69" hidden="1" x14ac:dyDescent="0.45">
      <c r="BQ1408" s="36"/>
    </row>
    <row r="1409" spans="69:69" hidden="1" x14ac:dyDescent="0.45">
      <c r="BQ1409" s="36"/>
    </row>
    <row r="1410" spans="69:69" hidden="1" x14ac:dyDescent="0.45">
      <c r="BQ1410" s="36"/>
    </row>
    <row r="1411" spans="69:69" hidden="1" x14ac:dyDescent="0.45">
      <c r="BQ1411" s="36"/>
    </row>
    <row r="1412" spans="69:69" hidden="1" x14ac:dyDescent="0.45">
      <c r="BQ1412" s="36"/>
    </row>
    <row r="1413" spans="69:69" hidden="1" x14ac:dyDescent="0.45">
      <c r="BQ1413" s="36"/>
    </row>
    <row r="1414" spans="69:69" hidden="1" x14ac:dyDescent="0.45">
      <c r="BQ1414" s="36"/>
    </row>
    <row r="1415" spans="69:69" hidden="1" x14ac:dyDescent="0.45">
      <c r="BQ1415" s="36"/>
    </row>
    <row r="1416" spans="69:69" hidden="1" x14ac:dyDescent="0.45">
      <c r="BQ1416" s="36"/>
    </row>
    <row r="1417" spans="69:69" hidden="1" x14ac:dyDescent="0.45">
      <c r="BQ1417" s="36"/>
    </row>
    <row r="1418" spans="69:69" hidden="1" x14ac:dyDescent="0.45">
      <c r="BQ1418" s="36"/>
    </row>
    <row r="1419" spans="69:69" hidden="1" x14ac:dyDescent="0.45">
      <c r="BQ1419" s="36"/>
    </row>
    <row r="1420" spans="69:69" hidden="1" x14ac:dyDescent="0.45">
      <c r="BQ1420" s="36"/>
    </row>
    <row r="1421" spans="69:69" hidden="1" x14ac:dyDescent="0.45">
      <c r="BQ1421" s="36"/>
    </row>
    <row r="1422" spans="69:69" hidden="1" x14ac:dyDescent="0.45">
      <c r="BQ1422" s="36"/>
    </row>
    <row r="1423" spans="69:69" hidden="1" x14ac:dyDescent="0.45">
      <c r="BQ1423" s="36"/>
    </row>
    <row r="1424" spans="69:69" hidden="1" x14ac:dyDescent="0.45">
      <c r="BQ1424" s="36"/>
    </row>
    <row r="1425" spans="69:69" hidden="1" x14ac:dyDescent="0.45">
      <c r="BQ1425" s="36"/>
    </row>
    <row r="1426" spans="69:69" hidden="1" x14ac:dyDescent="0.45">
      <c r="BQ1426" s="36"/>
    </row>
    <row r="1427" spans="69:69" hidden="1" x14ac:dyDescent="0.45">
      <c r="BQ1427" s="36"/>
    </row>
    <row r="1428" spans="69:69" hidden="1" x14ac:dyDescent="0.45">
      <c r="BQ1428" s="36"/>
    </row>
    <row r="1429" spans="69:69" hidden="1" x14ac:dyDescent="0.45">
      <c r="BQ1429" s="36"/>
    </row>
    <row r="1430" spans="69:69" hidden="1" x14ac:dyDescent="0.45">
      <c r="BQ1430" s="36"/>
    </row>
    <row r="1431" spans="69:69" hidden="1" x14ac:dyDescent="0.45">
      <c r="BQ1431" s="36"/>
    </row>
    <row r="1432" spans="69:69" hidden="1" x14ac:dyDescent="0.45">
      <c r="BQ1432" s="36"/>
    </row>
    <row r="1433" spans="69:69" hidden="1" x14ac:dyDescent="0.45">
      <c r="BQ1433" s="36"/>
    </row>
    <row r="1434" spans="69:69" hidden="1" x14ac:dyDescent="0.45">
      <c r="BQ1434" s="36"/>
    </row>
    <row r="1435" spans="69:69" hidden="1" x14ac:dyDescent="0.45">
      <c r="BQ1435" s="36"/>
    </row>
    <row r="1436" spans="69:69" hidden="1" x14ac:dyDescent="0.45">
      <c r="BQ1436" s="36"/>
    </row>
    <row r="1437" spans="69:69" hidden="1" x14ac:dyDescent="0.45">
      <c r="BQ1437" s="36"/>
    </row>
    <row r="1438" spans="69:69" hidden="1" x14ac:dyDescent="0.45">
      <c r="BQ1438" s="36"/>
    </row>
    <row r="1439" spans="69:69" hidden="1" x14ac:dyDescent="0.45">
      <c r="BQ1439" s="36"/>
    </row>
    <row r="1440" spans="69:69" hidden="1" x14ac:dyDescent="0.45">
      <c r="BQ1440" s="36"/>
    </row>
    <row r="1441" spans="69:69" hidden="1" x14ac:dyDescent="0.45">
      <c r="BQ1441" s="36"/>
    </row>
    <row r="1442" spans="69:69" hidden="1" x14ac:dyDescent="0.45">
      <c r="BQ1442" s="36"/>
    </row>
    <row r="1443" spans="69:69" hidden="1" x14ac:dyDescent="0.45">
      <c r="BQ1443" s="36"/>
    </row>
    <row r="1444" spans="69:69" hidden="1" x14ac:dyDescent="0.45">
      <c r="BQ1444" s="36"/>
    </row>
    <row r="1445" spans="69:69" hidden="1" x14ac:dyDescent="0.45">
      <c r="BQ1445" s="36"/>
    </row>
    <row r="1446" spans="69:69" hidden="1" x14ac:dyDescent="0.45">
      <c r="BQ1446" s="36"/>
    </row>
    <row r="1447" spans="69:69" hidden="1" x14ac:dyDescent="0.45">
      <c r="BQ1447" s="36"/>
    </row>
    <row r="1448" spans="69:69" hidden="1" x14ac:dyDescent="0.45">
      <c r="BQ1448" s="36"/>
    </row>
    <row r="1449" spans="69:69" hidden="1" x14ac:dyDescent="0.45">
      <c r="BQ1449" s="36"/>
    </row>
    <row r="1450" spans="69:69" hidden="1" x14ac:dyDescent="0.45">
      <c r="BQ1450" s="36"/>
    </row>
    <row r="1451" spans="69:69" hidden="1" x14ac:dyDescent="0.45">
      <c r="BQ1451" s="36"/>
    </row>
    <row r="1452" spans="69:69" hidden="1" x14ac:dyDescent="0.45">
      <c r="BQ1452" s="36"/>
    </row>
    <row r="1453" spans="69:69" hidden="1" x14ac:dyDescent="0.45">
      <c r="BQ1453" s="36"/>
    </row>
    <row r="1454" spans="69:69" hidden="1" x14ac:dyDescent="0.45">
      <c r="BQ1454" s="36"/>
    </row>
    <row r="1455" spans="69:69" hidden="1" x14ac:dyDescent="0.45">
      <c r="BQ1455" s="36"/>
    </row>
    <row r="1456" spans="69:69" hidden="1" x14ac:dyDescent="0.45">
      <c r="BQ1456" s="36"/>
    </row>
    <row r="1457" spans="69:69" hidden="1" x14ac:dyDescent="0.45">
      <c r="BQ1457" s="36"/>
    </row>
    <row r="1458" spans="69:69" hidden="1" x14ac:dyDescent="0.45">
      <c r="BQ1458" s="36"/>
    </row>
    <row r="1459" spans="69:69" hidden="1" x14ac:dyDescent="0.45">
      <c r="BQ1459" s="36"/>
    </row>
    <row r="1460" spans="69:69" hidden="1" x14ac:dyDescent="0.45">
      <c r="BQ1460" s="36"/>
    </row>
    <row r="1461" spans="69:69" hidden="1" x14ac:dyDescent="0.45">
      <c r="BQ1461" s="36"/>
    </row>
    <row r="1462" spans="69:69" hidden="1" x14ac:dyDescent="0.45">
      <c r="BQ1462" s="36"/>
    </row>
    <row r="1463" spans="69:69" hidden="1" x14ac:dyDescent="0.45">
      <c r="BQ1463" s="36"/>
    </row>
    <row r="1464" spans="69:69" hidden="1" x14ac:dyDescent="0.45">
      <c r="BQ1464" s="36"/>
    </row>
    <row r="1465" spans="69:69" hidden="1" x14ac:dyDescent="0.45">
      <c r="BQ1465" s="36"/>
    </row>
    <row r="1466" spans="69:69" hidden="1" x14ac:dyDescent="0.45">
      <c r="BQ1466" s="36"/>
    </row>
    <row r="1467" spans="69:69" hidden="1" x14ac:dyDescent="0.45">
      <c r="BQ1467" s="36"/>
    </row>
    <row r="1468" spans="69:69" hidden="1" x14ac:dyDescent="0.45">
      <c r="BQ1468" s="36"/>
    </row>
    <row r="1469" spans="69:69" hidden="1" x14ac:dyDescent="0.45">
      <c r="BQ1469" s="36"/>
    </row>
    <row r="1470" spans="69:69" hidden="1" x14ac:dyDescent="0.45">
      <c r="BQ1470" s="36"/>
    </row>
    <row r="1471" spans="69:69" hidden="1" x14ac:dyDescent="0.45">
      <c r="BQ1471" s="36"/>
    </row>
    <row r="1472" spans="69:69" hidden="1" x14ac:dyDescent="0.45">
      <c r="BQ1472" s="36"/>
    </row>
    <row r="1473" spans="69:69" hidden="1" x14ac:dyDescent="0.45">
      <c r="BQ1473" s="36"/>
    </row>
    <row r="1474" spans="69:69" hidden="1" x14ac:dyDescent="0.45">
      <c r="BQ1474" s="36"/>
    </row>
    <row r="1475" spans="69:69" hidden="1" x14ac:dyDescent="0.45">
      <c r="BQ1475" s="36"/>
    </row>
    <row r="1476" spans="69:69" hidden="1" x14ac:dyDescent="0.45">
      <c r="BQ1476" s="36"/>
    </row>
    <row r="1477" spans="69:69" hidden="1" x14ac:dyDescent="0.45">
      <c r="BQ1477" s="36"/>
    </row>
    <row r="1478" spans="69:69" hidden="1" x14ac:dyDescent="0.45">
      <c r="BQ1478" s="36"/>
    </row>
    <row r="1479" spans="69:69" hidden="1" x14ac:dyDescent="0.45">
      <c r="BQ1479" s="36"/>
    </row>
    <row r="1480" spans="69:69" hidden="1" x14ac:dyDescent="0.45">
      <c r="BQ1480" s="36"/>
    </row>
    <row r="1481" spans="69:69" hidden="1" x14ac:dyDescent="0.45">
      <c r="BQ1481" s="36"/>
    </row>
    <row r="1482" spans="69:69" hidden="1" x14ac:dyDescent="0.45">
      <c r="BQ1482" s="36"/>
    </row>
    <row r="1483" spans="69:69" hidden="1" x14ac:dyDescent="0.45">
      <c r="BQ1483" s="36"/>
    </row>
    <row r="1484" spans="69:69" hidden="1" x14ac:dyDescent="0.45">
      <c r="BQ1484" s="36"/>
    </row>
    <row r="1485" spans="69:69" hidden="1" x14ac:dyDescent="0.45">
      <c r="BQ1485" s="36"/>
    </row>
    <row r="1486" spans="69:69" hidden="1" x14ac:dyDescent="0.45">
      <c r="BQ1486" s="36"/>
    </row>
    <row r="1487" spans="69:69" hidden="1" x14ac:dyDescent="0.45">
      <c r="BQ1487" s="36"/>
    </row>
    <row r="1488" spans="69:69" hidden="1" x14ac:dyDescent="0.45">
      <c r="BQ1488" s="36"/>
    </row>
    <row r="1489" spans="69:69" hidden="1" x14ac:dyDescent="0.45">
      <c r="BQ1489" s="36"/>
    </row>
    <row r="1490" spans="69:69" hidden="1" x14ac:dyDescent="0.45">
      <c r="BQ1490" s="36"/>
    </row>
    <row r="1491" spans="69:69" hidden="1" x14ac:dyDescent="0.45">
      <c r="BQ1491" s="36"/>
    </row>
    <row r="1492" spans="69:69" hidden="1" x14ac:dyDescent="0.45">
      <c r="BQ1492" s="36"/>
    </row>
    <row r="1493" spans="69:69" hidden="1" x14ac:dyDescent="0.45">
      <c r="BQ1493" s="36"/>
    </row>
    <row r="1494" spans="69:69" hidden="1" x14ac:dyDescent="0.45">
      <c r="BQ1494" s="36"/>
    </row>
    <row r="1495" spans="69:69" hidden="1" x14ac:dyDescent="0.45">
      <c r="BQ1495" s="36"/>
    </row>
    <row r="1496" spans="69:69" hidden="1" x14ac:dyDescent="0.45">
      <c r="BQ1496" s="36"/>
    </row>
    <row r="1497" spans="69:69" hidden="1" x14ac:dyDescent="0.45">
      <c r="BQ1497" s="36"/>
    </row>
    <row r="1498" spans="69:69" hidden="1" x14ac:dyDescent="0.45">
      <c r="BQ1498" s="36"/>
    </row>
    <row r="1499" spans="69:69" hidden="1" x14ac:dyDescent="0.45">
      <c r="BQ1499" s="36"/>
    </row>
    <row r="1500" spans="69:69" hidden="1" x14ac:dyDescent="0.45">
      <c r="BQ1500" s="36"/>
    </row>
    <row r="1501" spans="69:69" hidden="1" x14ac:dyDescent="0.45">
      <c r="BQ1501" s="36"/>
    </row>
    <row r="1502" spans="69:69" hidden="1" x14ac:dyDescent="0.45">
      <c r="BQ1502" s="36"/>
    </row>
    <row r="1503" spans="69:69" hidden="1" x14ac:dyDescent="0.45">
      <c r="BQ1503" s="36"/>
    </row>
    <row r="1504" spans="69:69" hidden="1" x14ac:dyDescent="0.45">
      <c r="BQ1504" s="36"/>
    </row>
    <row r="1505" spans="69:69" hidden="1" x14ac:dyDescent="0.45">
      <c r="BQ1505" s="36"/>
    </row>
    <row r="1506" spans="69:69" hidden="1" x14ac:dyDescent="0.45">
      <c r="BQ1506" s="36"/>
    </row>
    <row r="1507" spans="69:69" hidden="1" x14ac:dyDescent="0.45">
      <c r="BQ1507" s="36"/>
    </row>
    <row r="1508" spans="69:69" hidden="1" x14ac:dyDescent="0.45">
      <c r="BQ1508" s="36"/>
    </row>
    <row r="1509" spans="69:69" hidden="1" x14ac:dyDescent="0.45">
      <c r="BQ1509" s="36"/>
    </row>
    <row r="1510" spans="69:69" hidden="1" x14ac:dyDescent="0.45">
      <c r="BQ1510" s="36"/>
    </row>
    <row r="1511" spans="69:69" hidden="1" x14ac:dyDescent="0.45">
      <c r="BQ1511" s="36"/>
    </row>
    <row r="1512" spans="69:69" hidden="1" x14ac:dyDescent="0.45">
      <c r="BQ1512" s="36"/>
    </row>
    <row r="1513" spans="69:69" hidden="1" x14ac:dyDescent="0.45">
      <c r="BQ1513" s="36"/>
    </row>
    <row r="1514" spans="69:69" hidden="1" x14ac:dyDescent="0.45">
      <c r="BQ1514" s="36"/>
    </row>
    <row r="1515" spans="69:69" hidden="1" x14ac:dyDescent="0.45">
      <c r="BQ1515" s="36"/>
    </row>
    <row r="1516" spans="69:69" hidden="1" x14ac:dyDescent="0.45">
      <c r="BQ1516" s="36"/>
    </row>
    <row r="1517" spans="69:69" hidden="1" x14ac:dyDescent="0.45">
      <c r="BQ1517" s="36"/>
    </row>
    <row r="1518" spans="69:69" hidden="1" x14ac:dyDescent="0.45">
      <c r="BQ1518" s="36"/>
    </row>
    <row r="1519" spans="69:69" hidden="1" x14ac:dyDescent="0.45">
      <c r="BQ1519" s="36"/>
    </row>
    <row r="1520" spans="69:69" hidden="1" x14ac:dyDescent="0.45">
      <c r="BQ1520" s="36"/>
    </row>
    <row r="1521" spans="69:69" hidden="1" x14ac:dyDescent="0.45">
      <c r="BQ1521" s="36"/>
    </row>
    <row r="1522" spans="69:69" hidden="1" x14ac:dyDescent="0.45">
      <c r="BQ1522" s="36"/>
    </row>
    <row r="1523" spans="69:69" hidden="1" x14ac:dyDescent="0.45">
      <c r="BQ1523" s="36"/>
    </row>
    <row r="1524" spans="69:69" hidden="1" x14ac:dyDescent="0.45">
      <c r="BQ1524" s="36"/>
    </row>
    <row r="1525" spans="69:69" hidden="1" x14ac:dyDescent="0.45">
      <c r="BQ1525" s="36"/>
    </row>
    <row r="1526" spans="69:69" hidden="1" x14ac:dyDescent="0.45">
      <c r="BQ1526" s="36"/>
    </row>
    <row r="1527" spans="69:69" hidden="1" x14ac:dyDescent="0.45">
      <c r="BQ1527" s="36"/>
    </row>
    <row r="1528" spans="69:69" hidden="1" x14ac:dyDescent="0.45">
      <c r="BQ1528" s="36"/>
    </row>
    <row r="1529" spans="69:69" hidden="1" x14ac:dyDescent="0.45">
      <c r="BQ1529" s="36"/>
    </row>
    <row r="1530" spans="69:69" hidden="1" x14ac:dyDescent="0.45">
      <c r="BQ1530" s="36"/>
    </row>
    <row r="1531" spans="69:69" hidden="1" x14ac:dyDescent="0.45">
      <c r="BQ1531" s="36"/>
    </row>
    <row r="1532" spans="69:69" hidden="1" x14ac:dyDescent="0.45">
      <c r="BQ1532" s="36"/>
    </row>
    <row r="1533" spans="69:69" hidden="1" x14ac:dyDescent="0.45">
      <c r="BQ1533" s="36"/>
    </row>
    <row r="1534" spans="69:69" hidden="1" x14ac:dyDescent="0.45">
      <c r="BQ1534" s="36"/>
    </row>
    <row r="1535" spans="69:69" hidden="1" x14ac:dyDescent="0.45">
      <c r="BQ1535" s="36"/>
    </row>
    <row r="1536" spans="69:69" hidden="1" x14ac:dyDescent="0.45">
      <c r="BQ1536" s="36"/>
    </row>
    <row r="1537" spans="69:69" hidden="1" x14ac:dyDescent="0.45">
      <c r="BQ1537" s="36"/>
    </row>
    <row r="1538" spans="69:69" hidden="1" x14ac:dyDescent="0.45">
      <c r="BQ1538" s="36"/>
    </row>
    <row r="1539" spans="69:69" hidden="1" x14ac:dyDescent="0.45">
      <c r="BQ1539" s="36"/>
    </row>
    <row r="1540" spans="69:69" hidden="1" x14ac:dyDescent="0.45">
      <c r="BQ1540" s="36"/>
    </row>
    <row r="1541" spans="69:69" hidden="1" x14ac:dyDescent="0.45">
      <c r="BQ1541" s="36"/>
    </row>
    <row r="1542" spans="69:69" hidden="1" x14ac:dyDescent="0.45">
      <c r="BQ1542" s="36"/>
    </row>
    <row r="1543" spans="69:69" hidden="1" x14ac:dyDescent="0.45">
      <c r="BQ1543" s="36"/>
    </row>
    <row r="1544" spans="69:69" hidden="1" x14ac:dyDescent="0.45">
      <c r="BQ1544" s="36"/>
    </row>
    <row r="1545" spans="69:69" hidden="1" x14ac:dyDescent="0.45">
      <c r="BQ1545" s="36"/>
    </row>
    <row r="1546" spans="69:69" hidden="1" x14ac:dyDescent="0.45">
      <c r="BQ1546" s="36"/>
    </row>
    <row r="1547" spans="69:69" hidden="1" x14ac:dyDescent="0.45">
      <c r="BQ1547" s="36"/>
    </row>
    <row r="1548" spans="69:69" hidden="1" x14ac:dyDescent="0.45">
      <c r="BQ1548" s="36"/>
    </row>
    <row r="1549" spans="69:69" hidden="1" x14ac:dyDescent="0.45">
      <c r="BQ1549" s="36"/>
    </row>
    <row r="1550" spans="69:69" hidden="1" x14ac:dyDescent="0.45">
      <c r="BQ1550" s="36"/>
    </row>
    <row r="1551" spans="69:69" hidden="1" x14ac:dyDescent="0.45">
      <c r="BQ1551" s="36"/>
    </row>
    <row r="1552" spans="69:69" hidden="1" x14ac:dyDescent="0.45">
      <c r="BQ1552" s="36"/>
    </row>
    <row r="1553" spans="69:69" hidden="1" x14ac:dyDescent="0.45">
      <c r="BQ1553" s="36"/>
    </row>
    <row r="1554" spans="69:69" hidden="1" x14ac:dyDescent="0.45">
      <c r="BQ1554" s="36"/>
    </row>
    <row r="1555" spans="69:69" hidden="1" x14ac:dyDescent="0.45">
      <c r="BQ1555" s="36"/>
    </row>
    <row r="1556" spans="69:69" hidden="1" x14ac:dyDescent="0.45">
      <c r="BQ1556" s="36"/>
    </row>
    <row r="1557" spans="69:69" hidden="1" x14ac:dyDescent="0.45">
      <c r="BQ1557" s="36"/>
    </row>
    <row r="1558" spans="69:69" hidden="1" x14ac:dyDescent="0.45">
      <c r="BQ1558" s="36"/>
    </row>
    <row r="1559" spans="69:69" hidden="1" x14ac:dyDescent="0.45">
      <c r="BQ1559" s="36"/>
    </row>
    <row r="1560" spans="69:69" hidden="1" x14ac:dyDescent="0.45">
      <c r="BQ1560" s="36"/>
    </row>
    <row r="1561" spans="69:69" hidden="1" x14ac:dyDescent="0.45">
      <c r="BQ1561" s="36"/>
    </row>
    <row r="1562" spans="69:69" hidden="1" x14ac:dyDescent="0.45">
      <c r="BQ1562" s="36"/>
    </row>
    <row r="1563" spans="69:69" hidden="1" x14ac:dyDescent="0.45">
      <c r="BQ1563" s="36"/>
    </row>
    <row r="1564" spans="69:69" hidden="1" x14ac:dyDescent="0.45">
      <c r="BQ1564" s="36"/>
    </row>
    <row r="1565" spans="69:69" hidden="1" x14ac:dyDescent="0.45">
      <c r="BQ1565" s="36"/>
    </row>
    <row r="1566" spans="69:69" hidden="1" x14ac:dyDescent="0.45">
      <c r="BQ1566" s="36"/>
    </row>
    <row r="1567" spans="69:69" hidden="1" x14ac:dyDescent="0.45">
      <c r="BQ1567" s="36"/>
    </row>
    <row r="1568" spans="69:69" hidden="1" x14ac:dyDescent="0.45">
      <c r="BQ1568" s="36"/>
    </row>
    <row r="1569" spans="69:69" hidden="1" x14ac:dyDescent="0.45">
      <c r="BQ1569" s="36"/>
    </row>
    <row r="1570" spans="69:69" hidden="1" x14ac:dyDescent="0.45">
      <c r="BQ1570" s="36"/>
    </row>
    <row r="1571" spans="69:69" hidden="1" x14ac:dyDescent="0.45">
      <c r="BQ1571" s="36"/>
    </row>
    <row r="1572" spans="69:69" hidden="1" x14ac:dyDescent="0.45">
      <c r="BQ1572" s="36"/>
    </row>
    <row r="1573" spans="69:69" hidden="1" x14ac:dyDescent="0.45">
      <c r="BQ1573" s="36"/>
    </row>
    <row r="1574" spans="69:69" hidden="1" x14ac:dyDescent="0.45">
      <c r="BQ1574" s="36"/>
    </row>
    <row r="1575" spans="69:69" hidden="1" x14ac:dyDescent="0.45">
      <c r="BQ1575" s="36"/>
    </row>
    <row r="1576" spans="69:69" hidden="1" x14ac:dyDescent="0.45">
      <c r="BQ1576" s="36"/>
    </row>
    <row r="1577" spans="69:69" hidden="1" x14ac:dyDescent="0.45">
      <c r="BQ1577" s="36"/>
    </row>
    <row r="1578" spans="69:69" hidden="1" x14ac:dyDescent="0.45">
      <c r="BQ1578" s="36"/>
    </row>
    <row r="1579" spans="69:69" hidden="1" x14ac:dyDescent="0.45">
      <c r="BQ1579" s="36"/>
    </row>
    <row r="1580" spans="69:69" hidden="1" x14ac:dyDescent="0.45">
      <c r="BQ1580" s="36"/>
    </row>
    <row r="1581" spans="69:69" hidden="1" x14ac:dyDescent="0.45">
      <c r="BQ1581" s="36"/>
    </row>
    <row r="1582" spans="69:69" hidden="1" x14ac:dyDescent="0.45">
      <c r="BQ1582" s="36"/>
    </row>
    <row r="1583" spans="69:69" hidden="1" x14ac:dyDescent="0.45">
      <c r="BQ1583" s="36"/>
    </row>
    <row r="1584" spans="69:69" hidden="1" x14ac:dyDescent="0.45">
      <c r="BQ1584" s="36"/>
    </row>
    <row r="1585" spans="69:69" hidden="1" x14ac:dyDescent="0.45">
      <c r="BQ1585" s="36"/>
    </row>
    <row r="1586" spans="69:69" hidden="1" x14ac:dyDescent="0.45">
      <c r="BQ1586" s="36"/>
    </row>
    <row r="1587" spans="69:69" hidden="1" x14ac:dyDescent="0.45">
      <c r="BQ1587" s="36"/>
    </row>
    <row r="1588" spans="69:69" hidden="1" x14ac:dyDescent="0.45">
      <c r="BQ1588" s="36"/>
    </row>
    <row r="1589" spans="69:69" hidden="1" x14ac:dyDescent="0.45">
      <c r="BQ1589" s="36"/>
    </row>
    <row r="1590" spans="69:69" hidden="1" x14ac:dyDescent="0.45">
      <c r="BQ1590" s="36"/>
    </row>
    <row r="1591" spans="69:69" hidden="1" x14ac:dyDescent="0.45">
      <c r="BQ1591" s="36"/>
    </row>
    <row r="1592" spans="69:69" hidden="1" x14ac:dyDescent="0.45">
      <c r="BQ1592" s="36"/>
    </row>
    <row r="1593" spans="69:69" hidden="1" x14ac:dyDescent="0.45">
      <c r="BQ1593" s="36"/>
    </row>
    <row r="1594" spans="69:69" hidden="1" x14ac:dyDescent="0.45">
      <c r="BQ1594" s="36"/>
    </row>
    <row r="1595" spans="69:69" hidden="1" x14ac:dyDescent="0.45">
      <c r="BQ1595" s="36"/>
    </row>
    <row r="1596" spans="69:69" hidden="1" x14ac:dyDescent="0.45">
      <c r="BQ1596" s="36"/>
    </row>
    <row r="1597" spans="69:69" hidden="1" x14ac:dyDescent="0.45">
      <c r="BQ1597" s="36"/>
    </row>
    <row r="1598" spans="69:69" hidden="1" x14ac:dyDescent="0.45">
      <c r="BQ1598" s="36"/>
    </row>
    <row r="1599" spans="69:69" hidden="1" x14ac:dyDescent="0.45">
      <c r="BQ1599" s="36"/>
    </row>
    <row r="1600" spans="69:69" hidden="1" x14ac:dyDescent="0.45">
      <c r="BQ1600" s="36"/>
    </row>
    <row r="1601" spans="69:69" hidden="1" x14ac:dyDescent="0.45">
      <c r="BQ1601" s="36"/>
    </row>
    <row r="1602" spans="69:69" hidden="1" x14ac:dyDescent="0.45">
      <c r="BQ1602" s="36"/>
    </row>
    <row r="1603" spans="69:69" hidden="1" x14ac:dyDescent="0.45">
      <c r="BQ1603" s="36"/>
    </row>
    <row r="1604" spans="69:69" hidden="1" x14ac:dyDescent="0.45">
      <c r="BQ1604" s="36"/>
    </row>
    <row r="1605" spans="69:69" hidden="1" x14ac:dyDescent="0.45">
      <c r="BQ1605" s="36"/>
    </row>
    <row r="1606" spans="69:69" hidden="1" x14ac:dyDescent="0.45">
      <c r="BQ1606" s="36"/>
    </row>
    <row r="1607" spans="69:69" hidden="1" x14ac:dyDescent="0.45">
      <c r="BQ1607" s="36"/>
    </row>
    <row r="1608" spans="69:69" hidden="1" x14ac:dyDescent="0.45">
      <c r="BQ1608" s="36"/>
    </row>
    <row r="1609" spans="69:69" hidden="1" x14ac:dyDescent="0.45">
      <c r="BQ1609" s="36"/>
    </row>
    <row r="1610" spans="69:69" hidden="1" x14ac:dyDescent="0.45">
      <c r="BQ1610" s="36"/>
    </row>
    <row r="1611" spans="69:69" hidden="1" x14ac:dyDescent="0.45">
      <c r="BQ1611" s="36"/>
    </row>
    <row r="1612" spans="69:69" hidden="1" x14ac:dyDescent="0.45">
      <c r="BQ1612" s="36"/>
    </row>
    <row r="1613" spans="69:69" hidden="1" x14ac:dyDescent="0.45">
      <c r="BQ1613" s="36"/>
    </row>
    <row r="1614" spans="69:69" hidden="1" x14ac:dyDescent="0.45">
      <c r="BQ1614" s="36"/>
    </row>
    <row r="1615" spans="69:69" hidden="1" x14ac:dyDescent="0.45">
      <c r="BQ1615" s="36"/>
    </row>
    <row r="1616" spans="69:69" hidden="1" x14ac:dyDescent="0.45">
      <c r="BQ1616" s="36"/>
    </row>
    <row r="1617" spans="69:69" hidden="1" x14ac:dyDescent="0.45">
      <c r="BQ1617" s="36"/>
    </row>
    <row r="1618" spans="69:69" hidden="1" x14ac:dyDescent="0.45">
      <c r="BQ1618" s="36"/>
    </row>
    <row r="1619" spans="69:69" hidden="1" x14ac:dyDescent="0.45">
      <c r="BQ1619" s="36"/>
    </row>
    <row r="1620" spans="69:69" hidden="1" x14ac:dyDescent="0.45">
      <c r="BQ1620" s="36"/>
    </row>
    <row r="1621" spans="69:69" hidden="1" x14ac:dyDescent="0.45">
      <c r="BQ1621" s="36"/>
    </row>
    <row r="1622" spans="69:69" hidden="1" x14ac:dyDescent="0.45">
      <c r="BQ1622" s="36"/>
    </row>
    <row r="1623" spans="69:69" hidden="1" x14ac:dyDescent="0.45">
      <c r="BQ1623" s="36"/>
    </row>
    <row r="1624" spans="69:69" hidden="1" x14ac:dyDescent="0.45">
      <c r="BQ1624" s="36"/>
    </row>
    <row r="1625" spans="69:69" hidden="1" x14ac:dyDescent="0.45">
      <c r="BQ1625" s="36"/>
    </row>
    <row r="1626" spans="69:69" hidden="1" x14ac:dyDescent="0.45">
      <c r="BQ1626" s="36"/>
    </row>
    <row r="1627" spans="69:69" hidden="1" x14ac:dyDescent="0.45">
      <c r="BQ1627" s="36"/>
    </row>
    <row r="1628" spans="69:69" hidden="1" x14ac:dyDescent="0.45">
      <c r="BQ1628" s="36"/>
    </row>
    <row r="1629" spans="69:69" hidden="1" x14ac:dyDescent="0.45">
      <c r="BQ1629" s="36"/>
    </row>
    <row r="1630" spans="69:69" hidden="1" x14ac:dyDescent="0.45">
      <c r="BQ1630" s="36"/>
    </row>
    <row r="1631" spans="69:69" hidden="1" x14ac:dyDescent="0.45">
      <c r="BQ1631" s="36"/>
    </row>
    <row r="1632" spans="69:69" hidden="1" x14ac:dyDescent="0.45">
      <c r="BQ1632" s="36"/>
    </row>
    <row r="1633" spans="69:69" hidden="1" x14ac:dyDescent="0.45">
      <c r="BQ1633" s="36"/>
    </row>
    <row r="1634" spans="69:69" hidden="1" x14ac:dyDescent="0.45">
      <c r="BQ1634" s="36"/>
    </row>
    <row r="1635" spans="69:69" hidden="1" x14ac:dyDescent="0.45">
      <c r="BQ1635" s="36"/>
    </row>
    <row r="1636" spans="69:69" hidden="1" x14ac:dyDescent="0.45">
      <c r="BQ1636" s="36"/>
    </row>
    <row r="1637" spans="69:69" hidden="1" x14ac:dyDescent="0.45">
      <c r="BQ1637" s="36"/>
    </row>
    <row r="1638" spans="69:69" hidden="1" x14ac:dyDescent="0.45">
      <c r="BQ1638" s="36"/>
    </row>
    <row r="1639" spans="69:69" hidden="1" x14ac:dyDescent="0.45">
      <c r="BQ1639" s="36"/>
    </row>
    <row r="1640" spans="69:69" hidden="1" x14ac:dyDescent="0.45">
      <c r="BQ1640" s="36"/>
    </row>
    <row r="1641" spans="69:69" hidden="1" x14ac:dyDescent="0.45">
      <c r="BQ1641" s="36"/>
    </row>
    <row r="1642" spans="69:69" hidden="1" x14ac:dyDescent="0.45">
      <c r="BQ1642" s="36"/>
    </row>
    <row r="1643" spans="69:69" hidden="1" x14ac:dyDescent="0.45">
      <c r="BQ1643" s="36"/>
    </row>
    <row r="1644" spans="69:69" hidden="1" x14ac:dyDescent="0.45">
      <c r="BQ1644" s="36"/>
    </row>
    <row r="1645" spans="69:69" hidden="1" x14ac:dyDescent="0.45">
      <c r="BQ1645" s="36"/>
    </row>
    <row r="1646" spans="69:69" hidden="1" x14ac:dyDescent="0.45">
      <c r="BQ1646" s="36"/>
    </row>
    <row r="1647" spans="69:69" hidden="1" x14ac:dyDescent="0.45">
      <c r="BQ1647" s="36"/>
    </row>
    <row r="1648" spans="69:69" hidden="1" x14ac:dyDescent="0.45">
      <c r="BQ1648" s="36"/>
    </row>
    <row r="1649" spans="69:69" hidden="1" x14ac:dyDescent="0.45">
      <c r="BQ1649" s="36"/>
    </row>
    <row r="1650" spans="69:69" hidden="1" x14ac:dyDescent="0.45">
      <c r="BQ1650" s="36"/>
    </row>
    <row r="1651" spans="69:69" hidden="1" x14ac:dyDescent="0.45">
      <c r="BQ1651" s="36"/>
    </row>
    <row r="1652" spans="69:69" hidden="1" x14ac:dyDescent="0.45">
      <c r="BQ1652" s="36"/>
    </row>
    <row r="1653" spans="69:69" hidden="1" x14ac:dyDescent="0.45">
      <c r="BQ1653" s="36"/>
    </row>
    <row r="1654" spans="69:69" hidden="1" x14ac:dyDescent="0.45">
      <c r="BQ1654" s="36"/>
    </row>
    <row r="1655" spans="69:69" hidden="1" x14ac:dyDescent="0.45">
      <c r="BQ1655" s="36"/>
    </row>
    <row r="1656" spans="69:69" hidden="1" x14ac:dyDescent="0.45">
      <c r="BQ1656" s="36"/>
    </row>
    <row r="1657" spans="69:69" hidden="1" x14ac:dyDescent="0.45">
      <c r="BQ1657" s="36"/>
    </row>
    <row r="1658" spans="69:69" hidden="1" x14ac:dyDescent="0.45">
      <c r="BQ1658" s="36"/>
    </row>
    <row r="1659" spans="69:69" hidden="1" x14ac:dyDescent="0.45">
      <c r="BQ1659" s="36"/>
    </row>
    <row r="1660" spans="69:69" hidden="1" x14ac:dyDescent="0.45">
      <c r="BQ1660" s="36"/>
    </row>
    <row r="1661" spans="69:69" hidden="1" x14ac:dyDescent="0.45">
      <c r="BQ1661" s="36"/>
    </row>
    <row r="1662" spans="69:69" hidden="1" x14ac:dyDescent="0.45">
      <c r="BQ1662" s="36"/>
    </row>
    <row r="1663" spans="69:69" hidden="1" x14ac:dyDescent="0.45">
      <c r="BQ1663" s="36"/>
    </row>
    <row r="1664" spans="69:69" hidden="1" x14ac:dyDescent="0.45">
      <c r="BQ1664" s="36"/>
    </row>
    <row r="1665" spans="69:69" hidden="1" x14ac:dyDescent="0.45">
      <c r="BQ1665" s="36"/>
    </row>
    <row r="1666" spans="69:69" hidden="1" x14ac:dyDescent="0.45">
      <c r="BQ1666" s="36"/>
    </row>
    <row r="1667" spans="69:69" hidden="1" x14ac:dyDescent="0.45">
      <c r="BQ1667" s="36"/>
    </row>
    <row r="1668" spans="69:69" hidden="1" x14ac:dyDescent="0.45">
      <c r="BQ1668" s="36"/>
    </row>
    <row r="1669" spans="69:69" hidden="1" x14ac:dyDescent="0.45">
      <c r="BQ1669" s="36"/>
    </row>
    <row r="1670" spans="69:69" hidden="1" x14ac:dyDescent="0.45">
      <c r="BQ1670" s="36"/>
    </row>
    <row r="1671" spans="69:69" hidden="1" x14ac:dyDescent="0.45">
      <c r="BQ1671" s="36"/>
    </row>
    <row r="1672" spans="69:69" hidden="1" x14ac:dyDescent="0.45">
      <c r="BQ1672" s="36"/>
    </row>
    <row r="1673" spans="69:69" hidden="1" x14ac:dyDescent="0.45">
      <c r="BQ1673" s="36"/>
    </row>
    <row r="1674" spans="69:69" hidden="1" x14ac:dyDescent="0.45">
      <c r="BQ1674" s="36"/>
    </row>
    <row r="1675" spans="69:69" hidden="1" x14ac:dyDescent="0.45">
      <c r="BQ1675" s="36"/>
    </row>
    <row r="1676" spans="69:69" hidden="1" x14ac:dyDescent="0.45">
      <c r="BQ1676" s="36"/>
    </row>
    <row r="1677" spans="69:69" hidden="1" x14ac:dyDescent="0.45">
      <c r="BQ1677" s="36"/>
    </row>
    <row r="1678" spans="69:69" hidden="1" x14ac:dyDescent="0.45">
      <c r="BQ1678" s="36"/>
    </row>
    <row r="1679" spans="69:69" hidden="1" x14ac:dyDescent="0.45">
      <c r="BQ1679" s="36"/>
    </row>
    <row r="1680" spans="69:69" hidden="1" x14ac:dyDescent="0.45">
      <c r="BQ1680" s="36"/>
    </row>
    <row r="1681" spans="69:69" hidden="1" x14ac:dyDescent="0.45">
      <c r="BQ1681" s="36"/>
    </row>
    <row r="1682" spans="69:69" hidden="1" x14ac:dyDescent="0.45">
      <c r="BQ1682" s="36"/>
    </row>
    <row r="1683" spans="69:69" hidden="1" x14ac:dyDescent="0.45">
      <c r="BQ1683" s="36"/>
    </row>
    <row r="1684" spans="69:69" hidden="1" x14ac:dyDescent="0.45">
      <c r="BQ1684" s="36"/>
    </row>
    <row r="1685" spans="69:69" hidden="1" x14ac:dyDescent="0.45">
      <c r="BQ1685" s="36"/>
    </row>
    <row r="1686" spans="69:69" hidden="1" x14ac:dyDescent="0.45">
      <c r="BQ1686" s="36"/>
    </row>
    <row r="1687" spans="69:69" hidden="1" x14ac:dyDescent="0.45">
      <c r="BQ1687" s="36"/>
    </row>
    <row r="1688" spans="69:69" hidden="1" x14ac:dyDescent="0.45">
      <c r="BQ1688" s="36"/>
    </row>
    <row r="1689" spans="69:69" hidden="1" x14ac:dyDescent="0.45">
      <c r="BQ1689" s="36"/>
    </row>
    <row r="1690" spans="69:69" hidden="1" x14ac:dyDescent="0.45">
      <c r="BQ1690" s="36"/>
    </row>
    <row r="1691" spans="69:69" hidden="1" x14ac:dyDescent="0.45">
      <c r="BQ1691" s="36"/>
    </row>
    <row r="1692" spans="69:69" hidden="1" x14ac:dyDescent="0.45">
      <c r="BQ1692" s="36"/>
    </row>
    <row r="1693" spans="69:69" hidden="1" x14ac:dyDescent="0.45">
      <c r="BQ1693" s="36"/>
    </row>
    <row r="1694" spans="69:69" hidden="1" x14ac:dyDescent="0.45">
      <c r="BQ1694" s="36"/>
    </row>
    <row r="1695" spans="69:69" hidden="1" x14ac:dyDescent="0.45">
      <c r="BQ1695" s="36"/>
    </row>
    <row r="1696" spans="69:69" hidden="1" x14ac:dyDescent="0.45">
      <c r="BQ1696" s="36"/>
    </row>
    <row r="1697" spans="69:69" hidden="1" x14ac:dyDescent="0.45">
      <c r="BQ1697" s="36"/>
    </row>
    <row r="1698" spans="69:69" hidden="1" x14ac:dyDescent="0.45">
      <c r="BQ1698" s="36"/>
    </row>
    <row r="1699" spans="69:69" hidden="1" x14ac:dyDescent="0.45">
      <c r="BQ1699" s="36"/>
    </row>
    <row r="1700" spans="69:69" hidden="1" x14ac:dyDescent="0.45">
      <c r="BQ1700" s="36"/>
    </row>
    <row r="1701" spans="69:69" hidden="1" x14ac:dyDescent="0.45">
      <c r="BQ1701" s="36"/>
    </row>
    <row r="1702" spans="69:69" hidden="1" x14ac:dyDescent="0.45">
      <c r="BQ1702" s="36"/>
    </row>
    <row r="1703" spans="69:69" hidden="1" x14ac:dyDescent="0.45">
      <c r="BQ1703" s="36"/>
    </row>
    <row r="1704" spans="69:69" hidden="1" x14ac:dyDescent="0.45">
      <c r="BQ1704" s="36"/>
    </row>
    <row r="1705" spans="69:69" hidden="1" x14ac:dyDescent="0.45">
      <c r="BQ1705" s="36"/>
    </row>
    <row r="1706" spans="69:69" hidden="1" x14ac:dyDescent="0.45">
      <c r="BQ1706" s="36"/>
    </row>
    <row r="1707" spans="69:69" hidden="1" x14ac:dyDescent="0.45">
      <c r="BQ1707" s="36"/>
    </row>
    <row r="1708" spans="69:69" hidden="1" x14ac:dyDescent="0.45">
      <c r="BQ1708" s="36"/>
    </row>
    <row r="1709" spans="69:69" hidden="1" x14ac:dyDescent="0.45">
      <c r="BQ1709" s="36"/>
    </row>
    <row r="1710" spans="69:69" hidden="1" x14ac:dyDescent="0.45">
      <c r="BQ1710" s="36"/>
    </row>
    <row r="1711" spans="69:69" hidden="1" x14ac:dyDescent="0.45">
      <c r="BQ1711" s="36"/>
    </row>
    <row r="1712" spans="69:69" hidden="1" x14ac:dyDescent="0.45">
      <c r="BQ1712" s="36"/>
    </row>
    <row r="1713" spans="69:69" hidden="1" x14ac:dyDescent="0.45">
      <c r="BQ1713" s="36"/>
    </row>
    <row r="1714" spans="69:69" hidden="1" x14ac:dyDescent="0.45">
      <c r="BQ1714" s="36"/>
    </row>
    <row r="1715" spans="69:69" hidden="1" x14ac:dyDescent="0.45">
      <c r="BQ1715" s="36"/>
    </row>
    <row r="1716" spans="69:69" hidden="1" x14ac:dyDescent="0.45">
      <c r="BQ1716" s="36"/>
    </row>
    <row r="1717" spans="69:69" hidden="1" x14ac:dyDescent="0.45">
      <c r="BQ1717" s="36"/>
    </row>
    <row r="1718" spans="69:69" hidden="1" x14ac:dyDescent="0.45">
      <c r="BQ1718" s="36"/>
    </row>
    <row r="1719" spans="69:69" hidden="1" x14ac:dyDescent="0.45">
      <c r="BQ1719" s="36"/>
    </row>
    <row r="1720" spans="69:69" hidden="1" x14ac:dyDescent="0.45">
      <c r="BQ1720" s="36"/>
    </row>
    <row r="1721" spans="69:69" hidden="1" x14ac:dyDescent="0.45">
      <c r="BQ1721" s="36"/>
    </row>
    <row r="1722" spans="69:69" hidden="1" x14ac:dyDescent="0.45">
      <c r="BQ1722" s="36"/>
    </row>
    <row r="1723" spans="69:69" hidden="1" x14ac:dyDescent="0.45">
      <c r="BQ1723" s="36"/>
    </row>
    <row r="1724" spans="69:69" hidden="1" x14ac:dyDescent="0.45">
      <c r="BQ1724" s="36"/>
    </row>
    <row r="1725" spans="69:69" hidden="1" x14ac:dyDescent="0.45">
      <c r="BQ1725" s="36"/>
    </row>
    <row r="1726" spans="69:69" hidden="1" x14ac:dyDescent="0.45">
      <c r="BQ1726" s="36"/>
    </row>
    <row r="1727" spans="69:69" hidden="1" x14ac:dyDescent="0.45">
      <c r="BQ1727" s="36"/>
    </row>
    <row r="1728" spans="69:69" hidden="1" x14ac:dyDescent="0.45">
      <c r="BQ1728" s="36"/>
    </row>
    <row r="1729" spans="69:69" hidden="1" x14ac:dyDescent="0.45">
      <c r="BQ1729" s="36"/>
    </row>
    <row r="1730" spans="69:69" hidden="1" x14ac:dyDescent="0.45">
      <c r="BQ1730" s="36"/>
    </row>
    <row r="1731" spans="69:69" hidden="1" x14ac:dyDescent="0.45">
      <c r="BQ1731" s="36"/>
    </row>
    <row r="1732" spans="69:69" hidden="1" x14ac:dyDescent="0.45">
      <c r="BQ1732" s="36"/>
    </row>
    <row r="1733" spans="69:69" hidden="1" x14ac:dyDescent="0.45">
      <c r="BQ1733" s="36"/>
    </row>
    <row r="1734" spans="69:69" hidden="1" x14ac:dyDescent="0.45">
      <c r="BQ1734" s="36"/>
    </row>
    <row r="1735" spans="69:69" hidden="1" x14ac:dyDescent="0.45">
      <c r="BQ1735" s="36"/>
    </row>
    <row r="1736" spans="69:69" hidden="1" x14ac:dyDescent="0.45">
      <c r="BQ1736" s="36"/>
    </row>
    <row r="1737" spans="69:69" hidden="1" x14ac:dyDescent="0.45">
      <c r="BQ1737" s="36"/>
    </row>
    <row r="1738" spans="69:69" hidden="1" x14ac:dyDescent="0.45">
      <c r="BQ1738" s="36"/>
    </row>
    <row r="1739" spans="69:69" hidden="1" x14ac:dyDescent="0.45">
      <c r="BQ1739" s="36"/>
    </row>
    <row r="1740" spans="69:69" hidden="1" x14ac:dyDescent="0.45">
      <c r="BQ1740" s="36"/>
    </row>
    <row r="1741" spans="69:69" hidden="1" x14ac:dyDescent="0.45">
      <c r="BQ1741" s="36"/>
    </row>
    <row r="1742" spans="69:69" hidden="1" x14ac:dyDescent="0.45">
      <c r="BQ1742" s="36"/>
    </row>
    <row r="1743" spans="69:69" hidden="1" x14ac:dyDescent="0.45">
      <c r="BQ1743" s="36"/>
    </row>
    <row r="1744" spans="69:69" hidden="1" x14ac:dyDescent="0.45">
      <c r="BQ1744" s="36"/>
    </row>
    <row r="1745" spans="69:69" hidden="1" x14ac:dyDescent="0.45">
      <c r="BQ1745" s="36"/>
    </row>
    <row r="1746" spans="69:69" hidden="1" x14ac:dyDescent="0.45">
      <c r="BQ1746" s="36"/>
    </row>
    <row r="1747" spans="69:69" hidden="1" x14ac:dyDescent="0.45">
      <c r="BQ1747" s="36"/>
    </row>
    <row r="1748" spans="69:69" hidden="1" x14ac:dyDescent="0.45">
      <c r="BQ1748" s="36"/>
    </row>
    <row r="1749" spans="69:69" hidden="1" x14ac:dyDescent="0.45">
      <c r="BQ1749" s="36"/>
    </row>
    <row r="1750" spans="69:69" hidden="1" x14ac:dyDescent="0.45">
      <c r="BQ1750" s="36"/>
    </row>
    <row r="1751" spans="69:69" hidden="1" x14ac:dyDescent="0.45">
      <c r="BQ1751" s="36"/>
    </row>
    <row r="1752" spans="69:69" hidden="1" x14ac:dyDescent="0.45">
      <c r="BQ1752" s="36"/>
    </row>
    <row r="1753" spans="69:69" hidden="1" x14ac:dyDescent="0.45">
      <c r="BQ1753" s="36"/>
    </row>
    <row r="1754" spans="69:69" hidden="1" x14ac:dyDescent="0.45">
      <c r="BQ1754" s="36"/>
    </row>
    <row r="1755" spans="69:69" hidden="1" x14ac:dyDescent="0.45">
      <c r="BQ1755" s="36"/>
    </row>
    <row r="1756" spans="69:69" hidden="1" x14ac:dyDescent="0.45">
      <c r="BQ1756" s="36"/>
    </row>
    <row r="1757" spans="69:69" hidden="1" x14ac:dyDescent="0.45">
      <c r="BQ1757" s="36"/>
    </row>
    <row r="1758" spans="69:69" hidden="1" x14ac:dyDescent="0.45">
      <c r="BQ1758" s="36"/>
    </row>
    <row r="1759" spans="69:69" hidden="1" x14ac:dyDescent="0.45">
      <c r="BQ1759" s="36"/>
    </row>
    <row r="1760" spans="69:69" hidden="1" x14ac:dyDescent="0.45">
      <c r="BQ1760" s="36"/>
    </row>
    <row r="1761" spans="69:69" hidden="1" x14ac:dyDescent="0.45">
      <c r="BQ1761" s="36"/>
    </row>
    <row r="1762" spans="69:69" hidden="1" x14ac:dyDescent="0.45">
      <c r="BQ1762" s="36"/>
    </row>
    <row r="1763" spans="69:69" hidden="1" x14ac:dyDescent="0.45">
      <c r="BQ1763" s="36"/>
    </row>
    <row r="1764" spans="69:69" hidden="1" x14ac:dyDescent="0.45">
      <c r="BQ1764" s="36"/>
    </row>
    <row r="1765" spans="69:69" hidden="1" x14ac:dyDescent="0.45">
      <c r="BQ1765" s="36"/>
    </row>
    <row r="1766" spans="69:69" hidden="1" x14ac:dyDescent="0.45">
      <c r="BQ1766" s="36"/>
    </row>
    <row r="1767" spans="69:69" hidden="1" x14ac:dyDescent="0.45">
      <c r="BQ1767" s="36"/>
    </row>
    <row r="1768" spans="69:69" hidden="1" x14ac:dyDescent="0.45">
      <c r="BQ1768" s="36"/>
    </row>
    <row r="1769" spans="69:69" hidden="1" x14ac:dyDescent="0.45">
      <c r="BQ1769" s="36"/>
    </row>
    <row r="1770" spans="69:69" hidden="1" x14ac:dyDescent="0.45">
      <c r="BQ1770" s="36"/>
    </row>
    <row r="1771" spans="69:69" hidden="1" x14ac:dyDescent="0.45">
      <c r="BQ1771" s="36"/>
    </row>
    <row r="1772" spans="69:69" hidden="1" x14ac:dyDescent="0.45">
      <c r="BQ1772" s="36"/>
    </row>
    <row r="1773" spans="69:69" hidden="1" x14ac:dyDescent="0.45">
      <c r="BQ1773" s="36"/>
    </row>
    <row r="1774" spans="69:69" hidden="1" x14ac:dyDescent="0.45">
      <c r="BQ1774" s="36"/>
    </row>
    <row r="1775" spans="69:69" hidden="1" x14ac:dyDescent="0.45">
      <c r="BQ1775" s="36"/>
    </row>
    <row r="1776" spans="69:69" hidden="1" x14ac:dyDescent="0.45">
      <c r="BQ1776" s="36"/>
    </row>
    <row r="1777" spans="69:69" hidden="1" x14ac:dyDescent="0.45">
      <c r="BQ1777" s="36"/>
    </row>
    <row r="1778" spans="69:69" hidden="1" x14ac:dyDescent="0.45">
      <c r="BQ1778" s="36"/>
    </row>
    <row r="1779" spans="69:69" hidden="1" x14ac:dyDescent="0.45">
      <c r="BQ1779" s="36"/>
    </row>
    <row r="1780" spans="69:69" hidden="1" x14ac:dyDescent="0.45">
      <c r="BQ1780" s="36"/>
    </row>
    <row r="1781" spans="69:69" hidden="1" x14ac:dyDescent="0.45">
      <c r="BQ1781" s="36"/>
    </row>
    <row r="1782" spans="69:69" hidden="1" x14ac:dyDescent="0.45">
      <c r="BQ1782" s="36"/>
    </row>
    <row r="1783" spans="69:69" hidden="1" x14ac:dyDescent="0.45">
      <c r="BQ1783" s="36"/>
    </row>
    <row r="1784" spans="69:69" hidden="1" x14ac:dyDescent="0.45">
      <c r="BQ1784" s="36"/>
    </row>
    <row r="1785" spans="69:69" hidden="1" x14ac:dyDescent="0.45">
      <c r="BQ1785" s="36"/>
    </row>
    <row r="1786" spans="69:69" hidden="1" x14ac:dyDescent="0.45">
      <c r="BQ1786" s="36"/>
    </row>
    <row r="1787" spans="69:69" hidden="1" x14ac:dyDescent="0.45">
      <c r="BQ1787" s="36"/>
    </row>
    <row r="1788" spans="69:69" hidden="1" x14ac:dyDescent="0.45">
      <c r="BQ1788" s="36"/>
    </row>
    <row r="1789" spans="69:69" hidden="1" x14ac:dyDescent="0.45">
      <c r="BQ1789" s="36"/>
    </row>
    <row r="1790" spans="69:69" hidden="1" x14ac:dyDescent="0.45">
      <c r="BQ1790" s="36"/>
    </row>
    <row r="1791" spans="69:69" hidden="1" x14ac:dyDescent="0.45">
      <c r="BQ1791" s="36"/>
    </row>
    <row r="1792" spans="69:69" hidden="1" x14ac:dyDescent="0.45">
      <c r="BQ1792" s="36"/>
    </row>
    <row r="1793" spans="69:69" hidden="1" x14ac:dyDescent="0.45">
      <c r="BQ1793" s="36"/>
    </row>
    <row r="1794" spans="69:69" hidden="1" x14ac:dyDescent="0.45">
      <c r="BQ1794" s="36"/>
    </row>
    <row r="1795" spans="69:69" hidden="1" x14ac:dyDescent="0.45">
      <c r="BQ1795" s="36"/>
    </row>
    <row r="1796" spans="69:69" hidden="1" x14ac:dyDescent="0.45">
      <c r="BQ1796" s="36"/>
    </row>
    <row r="1797" spans="69:69" hidden="1" x14ac:dyDescent="0.45">
      <c r="BQ1797" s="36"/>
    </row>
    <row r="1798" spans="69:69" hidden="1" x14ac:dyDescent="0.45">
      <c r="BQ1798" s="36"/>
    </row>
    <row r="1799" spans="69:69" hidden="1" x14ac:dyDescent="0.45">
      <c r="BQ1799" s="36"/>
    </row>
    <row r="1800" spans="69:69" hidden="1" x14ac:dyDescent="0.45">
      <c r="BQ1800" s="36"/>
    </row>
    <row r="1801" spans="69:69" hidden="1" x14ac:dyDescent="0.45">
      <c r="BQ1801" s="36"/>
    </row>
    <row r="1802" spans="69:69" hidden="1" x14ac:dyDescent="0.45">
      <c r="BQ1802" s="36"/>
    </row>
    <row r="1803" spans="69:69" hidden="1" x14ac:dyDescent="0.45">
      <c r="BQ1803" s="36"/>
    </row>
    <row r="1804" spans="69:69" hidden="1" x14ac:dyDescent="0.45">
      <c r="BQ1804" s="36"/>
    </row>
    <row r="1805" spans="69:69" hidden="1" x14ac:dyDescent="0.45">
      <c r="BQ1805" s="36"/>
    </row>
    <row r="1806" spans="69:69" hidden="1" x14ac:dyDescent="0.45">
      <c r="BQ1806" s="36"/>
    </row>
    <row r="1807" spans="69:69" hidden="1" x14ac:dyDescent="0.45">
      <c r="BQ1807" s="36"/>
    </row>
    <row r="1808" spans="69:69" hidden="1" x14ac:dyDescent="0.45">
      <c r="BQ1808" s="36"/>
    </row>
    <row r="1809" spans="69:69" hidden="1" x14ac:dyDescent="0.45">
      <c r="BQ1809" s="36"/>
    </row>
    <row r="1810" spans="69:69" hidden="1" x14ac:dyDescent="0.45">
      <c r="BQ1810" s="36"/>
    </row>
    <row r="1811" spans="69:69" hidden="1" x14ac:dyDescent="0.45">
      <c r="BQ1811" s="36"/>
    </row>
    <row r="1812" spans="69:69" hidden="1" x14ac:dyDescent="0.45">
      <c r="BQ1812" s="36"/>
    </row>
    <row r="1813" spans="69:69" hidden="1" x14ac:dyDescent="0.45">
      <c r="BQ1813" s="36"/>
    </row>
    <row r="1814" spans="69:69" hidden="1" x14ac:dyDescent="0.45">
      <c r="BQ1814" s="36"/>
    </row>
    <row r="1815" spans="69:69" hidden="1" x14ac:dyDescent="0.45">
      <c r="BQ1815" s="36"/>
    </row>
    <row r="1816" spans="69:69" hidden="1" x14ac:dyDescent="0.45">
      <c r="BQ1816" s="36"/>
    </row>
    <row r="1817" spans="69:69" hidden="1" x14ac:dyDescent="0.45">
      <c r="BQ1817" s="36"/>
    </row>
    <row r="1818" spans="69:69" hidden="1" x14ac:dyDescent="0.45">
      <c r="BQ1818" s="36"/>
    </row>
    <row r="1819" spans="69:69" hidden="1" x14ac:dyDescent="0.45">
      <c r="BQ1819" s="36"/>
    </row>
    <row r="1820" spans="69:69" hidden="1" x14ac:dyDescent="0.45">
      <c r="BQ1820" s="36"/>
    </row>
    <row r="1821" spans="69:69" hidden="1" x14ac:dyDescent="0.45">
      <c r="BQ1821" s="36"/>
    </row>
    <row r="1822" spans="69:69" hidden="1" x14ac:dyDescent="0.45">
      <c r="BQ1822" s="36"/>
    </row>
    <row r="1823" spans="69:69" hidden="1" x14ac:dyDescent="0.45">
      <c r="BQ1823" s="36"/>
    </row>
    <row r="1824" spans="69:69" hidden="1" x14ac:dyDescent="0.45">
      <c r="BQ1824" s="36"/>
    </row>
    <row r="1825" spans="69:69" hidden="1" x14ac:dyDescent="0.45">
      <c r="BQ1825" s="36"/>
    </row>
    <row r="1826" spans="69:69" hidden="1" x14ac:dyDescent="0.45">
      <c r="BQ1826" s="36"/>
    </row>
    <row r="1827" spans="69:69" hidden="1" x14ac:dyDescent="0.45">
      <c r="BQ1827" s="36"/>
    </row>
    <row r="1828" spans="69:69" hidden="1" x14ac:dyDescent="0.45">
      <c r="BQ1828" s="36"/>
    </row>
    <row r="1829" spans="69:69" hidden="1" x14ac:dyDescent="0.45">
      <c r="BQ1829" s="36"/>
    </row>
    <row r="1830" spans="69:69" hidden="1" x14ac:dyDescent="0.45">
      <c r="BQ1830" s="36"/>
    </row>
    <row r="1831" spans="69:69" hidden="1" x14ac:dyDescent="0.45">
      <c r="BQ1831" s="36"/>
    </row>
    <row r="1832" spans="69:69" hidden="1" x14ac:dyDescent="0.45">
      <c r="BQ1832" s="36"/>
    </row>
    <row r="1833" spans="69:69" hidden="1" x14ac:dyDescent="0.45">
      <c r="BQ1833" s="36"/>
    </row>
    <row r="1834" spans="69:69" hidden="1" x14ac:dyDescent="0.45">
      <c r="BQ1834" s="36"/>
    </row>
    <row r="1835" spans="69:69" hidden="1" x14ac:dyDescent="0.45">
      <c r="BQ1835" s="36"/>
    </row>
    <row r="1836" spans="69:69" hidden="1" x14ac:dyDescent="0.45">
      <c r="BQ1836" s="36"/>
    </row>
    <row r="1837" spans="69:69" hidden="1" x14ac:dyDescent="0.45">
      <c r="BQ1837" s="36"/>
    </row>
    <row r="1838" spans="69:69" hidden="1" x14ac:dyDescent="0.45">
      <c r="BQ1838" s="36"/>
    </row>
    <row r="1839" spans="69:69" hidden="1" x14ac:dyDescent="0.45">
      <c r="BQ1839" s="36"/>
    </row>
    <row r="1840" spans="69:69" hidden="1" x14ac:dyDescent="0.45">
      <c r="BQ1840" s="36"/>
    </row>
    <row r="1841" spans="69:69" hidden="1" x14ac:dyDescent="0.45">
      <c r="BQ1841" s="36"/>
    </row>
    <row r="1842" spans="69:69" hidden="1" x14ac:dyDescent="0.45">
      <c r="BQ1842" s="36"/>
    </row>
    <row r="1843" spans="69:69" hidden="1" x14ac:dyDescent="0.45">
      <c r="BQ1843" s="36"/>
    </row>
    <row r="1844" spans="69:69" hidden="1" x14ac:dyDescent="0.45">
      <c r="BQ1844" s="36"/>
    </row>
    <row r="1845" spans="69:69" hidden="1" x14ac:dyDescent="0.45">
      <c r="BQ1845" s="36"/>
    </row>
    <row r="1846" spans="69:69" hidden="1" x14ac:dyDescent="0.45">
      <c r="BQ1846" s="36"/>
    </row>
    <row r="1847" spans="69:69" hidden="1" x14ac:dyDescent="0.45">
      <c r="BQ1847" s="36"/>
    </row>
    <row r="1848" spans="69:69" hidden="1" x14ac:dyDescent="0.45">
      <c r="BQ1848" s="36"/>
    </row>
    <row r="1849" spans="69:69" hidden="1" x14ac:dyDescent="0.45">
      <c r="BQ1849" s="36"/>
    </row>
    <row r="1850" spans="69:69" hidden="1" x14ac:dyDescent="0.45">
      <c r="BQ1850" s="36"/>
    </row>
    <row r="1851" spans="69:69" hidden="1" x14ac:dyDescent="0.45">
      <c r="BQ1851" s="36"/>
    </row>
    <row r="1852" spans="69:69" hidden="1" x14ac:dyDescent="0.45">
      <c r="BQ1852" s="36"/>
    </row>
    <row r="1853" spans="69:69" hidden="1" x14ac:dyDescent="0.45">
      <c r="BQ1853" s="36"/>
    </row>
    <row r="1854" spans="69:69" hidden="1" x14ac:dyDescent="0.45">
      <c r="BQ1854" s="36"/>
    </row>
    <row r="1855" spans="69:69" hidden="1" x14ac:dyDescent="0.45">
      <c r="BQ1855" s="36"/>
    </row>
    <row r="1856" spans="69:69" hidden="1" x14ac:dyDescent="0.45">
      <c r="BQ1856" s="36"/>
    </row>
    <row r="1857" spans="69:69" hidden="1" x14ac:dyDescent="0.45">
      <c r="BQ1857" s="36"/>
    </row>
    <row r="1858" spans="69:69" hidden="1" x14ac:dyDescent="0.45">
      <c r="BQ1858" s="36"/>
    </row>
    <row r="1859" spans="69:69" hidden="1" x14ac:dyDescent="0.45">
      <c r="BQ1859" s="36"/>
    </row>
    <row r="1860" spans="69:69" hidden="1" x14ac:dyDescent="0.45">
      <c r="BQ1860" s="36"/>
    </row>
    <row r="1861" spans="69:69" hidden="1" x14ac:dyDescent="0.45">
      <c r="BQ1861" s="36"/>
    </row>
    <row r="1862" spans="69:69" hidden="1" x14ac:dyDescent="0.45">
      <c r="BQ1862" s="36"/>
    </row>
    <row r="1863" spans="69:69" hidden="1" x14ac:dyDescent="0.45">
      <c r="BQ1863" s="36"/>
    </row>
    <row r="1864" spans="69:69" hidden="1" x14ac:dyDescent="0.45">
      <c r="BQ1864" s="36"/>
    </row>
    <row r="1865" spans="69:69" hidden="1" x14ac:dyDescent="0.45">
      <c r="BQ1865" s="36"/>
    </row>
    <row r="1866" spans="69:69" hidden="1" x14ac:dyDescent="0.45">
      <c r="BQ1866" s="36"/>
    </row>
    <row r="1867" spans="69:69" hidden="1" x14ac:dyDescent="0.45">
      <c r="BQ1867" s="36"/>
    </row>
    <row r="1868" spans="69:69" hidden="1" x14ac:dyDescent="0.45">
      <c r="BQ1868" s="36"/>
    </row>
    <row r="1869" spans="69:69" hidden="1" x14ac:dyDescent="0.45">
      <c r="BQ1869" s="36"/>
    </row>
    <row r="1870" spans="69:69" hidden="1" x14ac:dyDescent="0.45">
      <c r="BQ1870" s="36"/>
    </row>
    <row r="1871" spans="69:69" hidden="1" x14ac:dyDescent="0.45">
      <c r="BQ1871" s="36"/>
    </row>
    <row r="1872" spans="69:69" hidden="1" x14ac:dyDescent="0.45">
      <c r="BQ1872" s="36"/>
    </row>
    <row r="1873" spans="69:69" hidden="1" x14ac:dyDescent="0.45">
      <c r="BQ1873" s="36"/>
    </row>
    <row r="1874" spans="69:69" hidden="1" x14ac:dyDescent="0.45">
      <c r="BQ1874" s="36"/>
    </row>
    <row r="1875" spans="69:69" hidden="1" x14ac:dyDescent="0.45">
      <c r="BQ1875" s="36"/>
    </row>
    <row r="1876" spans="69:69" hidden="1" x14ac:dyDescent="0.45">
      <c r="BQ1876" s="36"/>
    </row>
    <row r="1877" spans="69:69" hidden="1" x14ac:dyDescent="0.45">
      <c r="BQ1877" s="36"/>
    </row>
    <row r="1878" spans="69:69" hidden="1" x14ac:dyDescent="0.45">
      <c r="BQ1878" s="36"/>
    </row>
    <row r="1879" spans="69:69" hidden="1" x14ac:dyDescent="0.45">
      <c r="BQ1879" s="36"/>
    </row>
    <row r="1880" spans="69:69" hidden="1" x14ac:dyDescent="0.45">
      <c r="BQ1880" s="36"/>
    </row>
    <row r="1881" spans="69:69" hidden="1" x14ac:dyDescent="0.45">
      <c r="BQ1881" s="36"/>
    </row>
    <row r="1882" spans="69:69" hidden="1" x14ac:dyDescent="0.45">
      <c r="BQ1882" s="36"/>
    </row>
    <row r="1883" spans="69:69" hidden="1" x14ac:dyDescent="0.45">
      <c r="BQ1883" s="36"/>
    </row>
    <row r="1884" spans="69:69" hidden="1" x14ac:dyDescent="0.45">
      <c r="BQ1884" s="36"/>
    </row>
    <row r="1885" spans="69:69" hidden="1" x14ac:dyDescent="0.45">
      <c r="BQ1885" s="36"/>
    </row>
    <row r="1886" spans="69:69" hidden="1" x14ac:dyDescent="0.45">
      <c r="BQ1886" s="36"/>
    </row>
    <row r="1887" spans="69:69" hidden="1" x14ac:dyDescent="0.45">
      <c r="BQ1887" s="36"/>
    </row>
    <row r="1888" spans="69:69" hidden="1" x14ac:dyDescent="0.45">
      <c r="BQ1888" s="36"/>
    </row>
    <row r="1889" spans="69:69" hidden="1" x14ac:dyDescent="0.45">
      <c r="BQ1889" s="36"/>
    </row>
    <row r="1890" spans="69:69" hidden="1" x14ac:dyDescent="0.45">
      <c r="BQ1890" s="36"/>
    </row>
    <row r="1891" spans="69:69" hidden="1" x14ac:dyDescent="0.45">
      <c r="BQ1891" s="36"/>
    </row>
    <row r="1892" spans="69:69" hidden="1" x14ac:dyDescent="0.45">
      <c r="BQ1892" s="36"/>
    </row>
    <row r="1893" spans="69:69" hidden="1" x14ac:dyDescent="0.45">
      <c r="BQ1893" s="36"/>
    </row>
    <row r="1894" spans="69:69" hidden="1" x14ac:dyDescent="0.45">
      <c r="BQ1894" s="36"/>
    </row>
    <row r="1895" spans="69:69" hidden="1" x14ac:dyDescent="0.45">
      <c r="BQ1895" s="36"/>
    </row>
    <row r="1896" spans="69:69" hidden="1" x14ac:dyDescent="0.45">
      <c r="BQ1896" s="36"/>
    </row>
    <row r="1897" spans="69:69" hidden="1" x14ac:dyDescent="0.45">
      <c r="BQ1897" s="36"/>
    </row>
    <row r="1898" spans="69:69" hidden="1" x14ac:dyDescent="0.45">
      <c r="BQ1898" s="36"/>
    </row>
    <row r="1899" spans="69:69" hidden="1" x14ac:dyDescent="0.45">
      <c r="BQ1899" s="36"/>
    </row>
    <row r="1900" spans="69:69" hidden="1" x14ac:dyDescent="0.45">
      <c r="BQ1900" s="36"/>
    </row>
    <row r="1901" spans="69:69" hidden="1" x14ac:dyDescent="0.45">
      <c r="BQ1901" s="36"/>
    </row>
    <row r="1902" spans="69:69" hidden="1" x14ac:dyDescent="0.45">
      <c r="BQ1902" s="36"/>
    </row>
    <row r="1903" spans="69:69" hidden="1" x14ac:dyDescent="0.45">
      <c r="BQ1903" s="36"/>
    </row>
    <row r="1904" spans="69:69" hidden="1" x14ac:dyDescent="0.45">
      <c r="BQ1904" s="36"/>
    </row>
    <row r="1905" spans="69:69" hidden="1" x14ac:dyDescent="0.45">
      <c r="BQ1905" s="36"/>
    </row>
    <row r="1906" spans="69:69" hidden="1" x14ac:dyDescent="0.45">
      <c r="BQ1906" s="36"/>
    </row>
    <row r="1907" spans="69:69" hidden="1" x14ac:dyDescent="0.45">
      <c r="BQ1907" s="36"/>
    </row>
    <row r="1908" spans="69:69" hidden="1" x14ac:dyDescent="0.45">
      <c r="BQ1908" s="36"/>
    </row>
    <row r="1909" spans="69:69" hidden="1" x14ac:dyDescent="0.45">
      <c r="BQ1909" s="36"/>
    </row>
    <row r="1910" spans="69:69" hidden="1" x14ac:dyDescent="0.45">
      <c r="BQ1910" s="36"/>
    </row>
    <row r="1911" spans="69:69" hidden="1" x14ac:dyDescent="0.45">
      <c r="BQ1911" s="36"/>
    </row>
    <row r="1912" spans="69:69" hidden="1" x14ac:dyDescent="0.45">
      <c r="BQ1912" s="36"/>
    </row>
    <row r="1913" spans="69:69" hidden="1" x14ac:dyDescent="0.45">
      <c r="BQ1913" s="36"/>
    </row>
    <row r="1914" spans="69:69" hidden="1" x14ac:dyDescent="0.45">
      <c r="BQ1914" s="36"/>
    </row>
    <row r="1915" spans="69:69" hidden="1" x14ac:dyDescent="0.45">
      <c r="BQ1915" s="36"/>
    </row>
    <row r="1916" spans="69:69" hidden="1" x14ac:dyDescent="0.45">
      <c r="BQ1916" s="36"/>
    </row>
    <row r="1917" spans="69:69" hidden="1" x14ac:dyDescent="0.45">
      <c r="BQ1917" s="36"/>
    </row>
    <row r="1918" spans="69:69" hidden="1" x14ac:dyDescent="0.45">
      <c r="BQ1918" s="36"/>
    </row>
    <row r="1919" spans="69:69" hidden="1" x14ac:dyDescent="0.45">
      <c r="BQ1919" s="36"/>
    </row>
    <row r="1920" spans="69:69" hidden="1" x14ac:dyDescent="0.45">
      <c r="BQ1920" s="36"/>
    </row>
    <row r="1921" spans="69:69" hidden="1" x14ac:dyDescent="0.45">
      <c r="BQ1921" s="36"/>
    </row>
    <row r="1922" spans="69:69" hidden="1" x14ac:dyDescent="0.45">
      <c r="BQ1922" s="36"/>
    </row>
    <row r="1923" spans="69:69" hidden="1" x14ac:dyDescent="0.45">
      <c r="BQ1923" s="36"/>
    </row>
    <row r="1924" spans="69:69" hidden="1" x14ac:dyDescent="0.45">
      <c r="BQ1924" s="36"/>
    </row>
    <row r="1925" spans="69:69" hidden="1" x14ac:dyDescent="0.45">
      <c r="BQ1925" s="36"/>
    </row>
    <row r="1926" spans="69:69" hidden="1" x14ac:dyDescent="0.45">
      <c r="BQ1926" s="36"/>
    </row>
    <row r="1927" spans="69:69" hidden="1" x14ac:dyDescent="0.45">
      <c r="BQ1927" s="36"/>
    </row>
    <row r="1928" spans="69:69" hidden="1" x14ac:dyDescent="0.45">
      <c r="BQ1928" s="36"/>
    </row>
    <row r="1929" spans="69:69" hidden="1" x14ac:dyDescent="0.45">
      <c r="BQ1929" s="36"/>
    </row>
    <row r="1930" spans="69:69" hidden="1" x14ac:dyDescent="0.45">
      <c r="BQ1930" s="36"/>
    </row>
    <row r="1931" spans="69:69" hidden="1" x14ac:dyDescent="0.45">
      <c r="BQ1931" s="36"/>
    </row>
    <row r="1932" spans="69:69" hidden="1" x14ac:dyDescent="0.45">
      <c r="BQ1932" s="36"/>
    </row>
    <row r="1933" spans="69:69" hidden="1" x14ac:dyDescent="0.45">
      <c r="BQ1933" s="36"/>
    </row>
    <row r="1934" spans="69:69" hidden="1" x14ac:dyDescent="0.45">
      <c r="BQ1934" s="36"/>
    </row>
    <row r="1935" spans="69:69" hidden="1" x14ac:dyDescent="0.45">
      <c r="BQ1935" s="36"/>
    </row>
    <row r="1936" spans="69:69" hidden="1" x14ac:dyDescent="0.45">
      <c r="BQ1936" s="36"/>
    </row>
    <row r="1937" spans="69:69" hidden="1" x14ac:dyDescent="0.45">
      <c r="BQ1937" s="36"/>
    </row>
    <row r="1938" spans="69:69" hidden="1" x14ac:dyDescent="0.45">
      <c r="BQ1938" s="36"/>
    </row>
    <row r="1939" spans="69:69" hidden="1" x14ac:dyDescent="0.45">
      <c r="BQ1939" s="36"/>
    </row>
    <row r="1940" spans="69:69" hidden="1" x14ac:dyDescent="0.45">
      <c r="BQ1940" s="36"/>
    </row>
    <row r="1941" spans="69:69" hidden="1" x14ac:dyDescent="0.45">
      <c r="BQ1941" s="36"/>
    </row>
    <row r="1942" spans="69:69" hidden="1" x14ac:dyDescent="0.45">
      <c r="BQ1942" s="36"/>
    </row>
    <row r="1943" spans="69:69" hidden="1" x14ac:dyDescent="0.45">
      <c r="BQ1943" s="36"/>
    </row>
    <row r="1944" spans="69:69" hidden="1" x14ac:dyDescent="0.45">
      <c r="BQ1944" s="36"/>
    </row>
    <row r="1945" spans="69:69" hidden="1" x14ac:dyDescent="0.45">
      <c r="BQ1945" s="36"/>
    </row>
    <row r="1946" spans="69:69" hidden="1" x14ac:dyDescent="0.45">
      <c r="BQ1946" s="36"/>
    </row>
    <row r="1947" spans="69:69" hidden="1" x14ac:dyDescent="0.45">
      <c r="BQ1947" s="36"/>
    </row>
    <row r="1948" spans="69:69" hidden="1" x14ac:dyDescent="0.45">
      <c r="BQ1948" s="36"/>
    </row>
    <row r="1949" spans="69:69" hidden="1" x14ac:dyDescent="0.45">
      <c r="BQ1949" s="36"/>
    </row>
    <row r="1950" spans="69:69" hidden="1" x14ac:dyDescent="0.45">
      <c r="BQ1950" s="36"/>
    </row>
    <row r="1951" spans="69:69" hidden="1" x14ac:dyDescent="0.45">
      <c r="BQ1951" s="36"/>
    </row>
    <row r="1952" spans="69:69" hidden="1" x14ac:dyDescent="0.45">
      <c r="BQ1952" s="36"/>
    </row>
    <row r="1953" spans="69:69" hidden="1" x14ac:dyDescent="0.45">
      <c r="BQ1953" s="36"/>
    </row>
    <row r="1954" spans="69:69" hidden="1" x14ac:dyDescent="0.45">
      <c r="BQ1954" s="36"/>
    </row>
    <row r="1955" spans="69:69" hidden="1" x14ac:dyDescent="0.45">
      <c r="BQ1955" s="36"/>
    </row>
    <row r="1956" spans="69:69" hidden="1" x14ac:dyDescent="0.45">
      <c r="BQ1956" s="36"/>
    </row>
    <row r="1957" spans="69:69" hidden="1" x14ac:dyDescent="0.45">
      <c r="BQ1957" s="36"/>
    </row>
    <row r="1958" spans="69:69" hidden="1" x14ac:dyDescent="0.45">
      <c r="BQ1958" s="36"/>
    </row>
    <row r="1959" spans="69:69" hidden="1" x14ac:dyDescent="0.45">
      <c r="BQ1959" s="36"/>
    </row>
    <row r="1960" spans="69:69" hidden="1" x14ac:dyDescent="0.45">
      <c r="BQ1960" s="36"/>
    </row>
    <row r="1961" spans="69:69" hidden="1" x14ac:dyDescent="0.45">
      <c r="BQ1961" s="36"/>
    </row>
    <row r="1962" spans="69:69" hidden="1" x14ac:dyDescent="0.45">
      <c r="BQ1962" s="36"/>
    </row>
    <row r="1963" spans="69:69" hidden="1" x14ac:dyDescent="0.45">
      <c r="BQ1963" s="36"/>
    </row>
    <row r="1964" spans="69:69" hidden="1" x14ac:dyDescent="0.45">
      <c r="BQ1964" s="36"/>
    </row>
    <row r="1965" spans="69:69" hidden="1" x14ac:dyDescent="0.45">
      <c r="BQ1965" s="36"/>
    </row>
    <row r="1966" spans="69:69" hidden="1" x14ac:dyDescent="0.45">
      <c r="BQ1966" s="36"/>
    </row>
    <row r="1967" spans="69:69" hidden="1" x14ac:dyDescent="0.45">
      <c r="BQ1967" s="36"/>
    </row>
    <row r="1968" spans="69:69" hidden="1" x14ac:dyDescent="0.45">
      <c r="BQ1968" s="36"/>
    </row>
    <row r="1969" spans="69:69" hidden="1" x14ac:dyDescent="0.45">
      <c r="BQ1969" s="36"/>
    </row>
    <row r="1970" spans="69:69" hidden="1" x14ac:dyDescent="0.45">
      <c r="BQ1970" s="36"/>
    </row>
    <row r="1971" spans="69:69" hidden="1" x14ac:dyDescent="0.45">
      <c r="BQ1971" s="36"/>
    </row>
    <row r="1972" spans="69:69" hidden="1" x14ac:dyDescent="0.45">
      <c r="BQ1972" s="36"/>
    </row>
    <row r="1973" spans="69:69" hidden="1" x14ac:dyDescent="0.45">
      <c r="BQ1973" s="36"/>
    </row>
    <row r="1974" spans="69:69" hidden="1" x14ac:dyDescent="0.45">
      <c r="BQ1974" s="36"/>
    </row>
    <row r="1975" spans="69:69" hidden="1" x14ac:dyDescent="0.45">
      <c r="BQ1975" s="36"/>
    </row>
    <row r="1976" spans="69:69" hidden="1" x14ac:dyDescent="0.45">
      <c r="BQ1976" s="36"/>
    </row>
    <row r="1977" spans="69:69" hidden="1" x14ac:dyDescent="0.45">
      <c r="BQ1977" s="36"/>
    </row>
    <row r="1978" spans="69:69" hidden="1" x14ac:dyDescent="0.45">
      <c r="BQ1978" s="36"/>
    </row>
    <row r="1979" spans="69:69" hidden="1" x14ac:dyDescent="0.45">
      <c r="BQ1979" s="36"/>
    </row>
    <row r="1980" spans="69:69" hidden="1" x14ac:dyDescent="0.45">
      <c r="BQ1980" s="36"/>
    </row>
    <row r="1981" spans="69:69" hidden="1" x14ac:dyDescent="0.45">
      <c r="BQ1981" s="36"/>
    </row>
    <row r="1982" spans="69:69" hidden="1" x14ac:dyDescent="0.45">
      <c r="BQ1982" s="36"/>
    </row>
    <row r="1983" spans="69:69" hidden="1" x14ac:dyDescent="0.45">
      <c r="BQ1983" s="36"/>
    </row>
    <row r="1984" spans="69:69" hidden="1" x14ac:dyDescent="0.45">
      <c r="BQ1984" s="36"/>
    </row>
    <row r="1985" spans="69:69" hidden="1" x14ac:dyDescent="0.45">
      <c r="BQ1985" s="36"/>
    </row>
    <row r="1986" spans="69:69" hidden="1" x14ac:dyDescent="0.45">
      <c r="BQ1986" s="36"/>
    </row>
    <row r="1987" spans="69:69" hidden="1" x14ac:dyDescent="0.45">
      <c r="BQ1987" s="36"/>
    </row>
    <row r="1988" spans="69:69" hidden="1" x14ac:dyDescent="0.45">
      <c r="BQ1988" s="36"/>
    </row>
    <row r="1989" spans="69:69" hidden="1" x14ac:dyDescent="0.45">
      <c r="BQ1989" s="36"/>
    </row>
    <row r="1990" spans="69:69" hidden="1" x14ac:dyDescent="0.45">
      <c r="BQ1990" s="36"/>
    </row>
    <row r="1991" spans="69:69" hidden="1" x14ac:dyDescent="0.45">
      <c r="BQ1991" s="36"/>
    </row>
    <row r="1992" spans="69:69" hidden="1" x14ac:dyDescent="0.45">
      <c r="BQ1992" s="36"/>
    </row>
    <row r="1993" spans="69:69" hidden="1" x14ac:dyDescent="0.45">
      <c r="BQ1993" s="36"/>
    </row>
    <row r="1994" spans="69:69" hidden="1" x14ac:dyDescent="0.45">
      <c r="BQ1994" s="36"/>
    </row>
    <row r="1995" spans="69:69" hidden="1" x14ac:dyDescent="0.45">
      <c r="BQ1995" s="36"/>
    </row>
    <row r="1996" spans="69:69" hidden="1" x14ac:dyDescent="0.45">
      <c r="BQ1996" s="36"/>
    </row>
    <row r="1997" spans="69:69" hidden="1" x14ac:dyDescent="0.45">
      <c r="BQ1997" s="36"/>
    </row>
    <row r="1998" spans="69:69" hidden="1" x14ac:dyDescent="0.45">
      <c r="BQ1998" s="36"/>
    </row>
    <row r="1999" spans="69:69" hidden="1" x14ac:dyDescent="0.45">
      <c r="BQ1999" s="36"/>
    </row>
    <row r="2000" spans="69:69" hidden="1" x14ac:dyDescent="0.45">
      <c r="BQ2000" s="36"/>
    </row>
    <row r="2001" spans="69:69" hidden="1" x14ac:dyDescent="0.45">
      <c r="BQ2001" s="36"/>
    </row>
    <row r="2002" spans="69:69" hidden="1" x14ac:dyDescent="0.45">
      <c r="BQ2002" s="36"/>
    </row>
    <row r="2003" spans="69:69" hidden="1" x14ac:dyDescent="0.45">
      <c r="BQ2003" s="36"/>
    </row>
    <row r="2004" spans="69:69" hidden="1" x14ac:dyDescent="0.45">
      <c r="BQ2004" s="36"/>
    </row>
    <row r="2005" spans="69:69" hidden="1" x14ac:dyDescent="0.45">
      <c r="BQ2005" s="36"/>
    </row>
    <row r="2006" spans="69:69" hidden="1" x14ac:dyDescent="0.45">
      <c r="BQ2006" s="36"/>
    </row>
    <row r="2007" spans="69:69" hidden="1" x14ac:dyDescent="0.45">
      <c r="BQ2007" s="36"/>
    </row>
    <row r="2008" spans="69:69" hidden="1" x14ac:dyDescent="0.45">
      <c r="BQ2008" s="36"/>
    </row>
    <row r="2009" spans="69:69" hidden="1" x14ac:dyDescent="0.45">
      <c r="BQ2009" s="36"/>
    </row>
    <row r="2010" spans="69:69" hidden="1" x14ac:dyDescent="0.45">
      <c r="BQ2010" s="36"/>
    </row>
    <row r="2011" spans="69:69" hidden="1" x14ac:dyDescent="0.45">
      <c r="BQ2011" s="36"/>
    </row>
    <row r="2012" spans="69:69" hidden="1" x14ac:dyDescent="0.45">
      <c r="BQ2012" s="36"/>
    </row>
    <row r="2013" spans="69:69" hidden="1" x14ac:dyDescent="0.45">
      <c r="BQ2013" s="36"/>
    </row>
    <row r="2014" spans="69:69" hidden="1" x14ac:dyDescent="0.45">
      <c r="BQ2014" s="36"/>
    </row>
    <row r="2015" spans="69:69" hidden="1" x14ac:dyDescent="0.45">
      <c r="BQ2015" s="36"/>
    </row>
    <row r="2016" spans="69:69" hidden="1" x14ac:dyDescent="0.45">
      <c r="BQ2016" s="36"/>
    </row>
    <row r="2017" spans="69:69" hidden="1" x14ac:dyDescent="0.45">
      <c r="BQ2017" s="36"/>
    </row>
    <row r="2018" spans="69:69" hidden="1" x14ac:dyDescent="0.45">
      <c r="BQ2018" s="36"/>
    </row>
    <row r="2019" spans="69:69" hidden="1" x14ac:dyDescent="0.45">
      <c r="BQ2019" s="36"/>
    </row>
    <row r="2020" spans="69:69" hidden="1" x14ac:dyDescent="0.45">
      <c r="BQ2020" s="36"/>
    </row>
    <row r="2021" spans="69:69" hidden="1" x14ac:dyDescent="0.45">
      <c r="BQ2021" s="36"/>
    </row>
    <row r="2022" spans="69:69" hidden="1" x14ac:dyDescent="0.45">
      <c r="BQ2022" s="36"/>
    </row>
    <row r="2023" spans="69:69" hidden="1" x14ac:dyDescent="0.45">
      <c r="BQ2023" s="36"/>
    </row>
    <row r="2024" spans="69:69" hidden="1" x14ac:dyDescent="0.45">
      <c r="BQ2024" s="36"/>
    </row>
    <row r="2025" spans="69:69" hidden="1" x14ac:dyDescent="0.45">
      <c r="BQ2025" s="36"/>
    </row>
    <row r="2026" spans="69:69" hidden="1" x14ac:dyDescent="0.45">
      <c r="BQ2026" s="36"/>
    </row>
    <row r="2027" spans="69:69" hidden="1" x14ac:dyDescent="0.45">
      <c r="BQ2027" s="36"/>
    </row>
    <row r="2028" spans="69:69" hidden="1" x14ac:dyDescent="0.45">
      <c r="BQ2028" s="36"/>
    </row>
    <row r="2029" spans="69:69" hidden="1" x14ac:dyDescent="0.45">
      <c r="BQ2029" s="36"/>
    </row>
    <row r="2030" spans="69:69" hidden="1" x14ac:dyDescent="0.45">
      <c r="BQ2030" s="36"/>
    </row>
    <row r="2031" spans="69:69" hidden="1" x14ac:dyDescent="0.45">
      <c r="BQ2031" s="36"/>
    </row>
    <row r="2032" spans="69:69" hidden="1" x14ac:dyDescent="0.45">
      <c r="BQ2032" s="36"/>
    </row>
    <row r="2033" spans="69:69" hidden="1" x14ac:dyDescent="0.45">
      <c r="BQ2033" s="36"/>
    </row>
    <row r="2034" spans="69:69" hidden="1" x14ac:dyDescent="0.45">
      <c r="BQ2034" s="36"/>
    </row>
    <row r="2035" spans="69:69" hidden="1" x14ac:dyDescent="0.45">
      <c r="BQ2035" s="36"/>
    </row>
    <row r="2036" spans="69:69" hidden="1" x14ac:dyDescent="0.45">
      <c r="BQ2036" s="36"/>
    </row>
    <row r="2037" spans="69:69" hidden="1" x14ac:dyDescent="0.45">
      <c r="BQ2037" s="36"/>
    </row>
    <row r="2038" spans="69:69" hidden="1" x14ac:dyDescent="0.45">
      <c r="BQ2038" s="36"/>
    </row>
    <row r="2039" spans="69:69" hidden="1" x14ac:dyDescent="0.45">
      <c r="BQ2039" s="36"/>
    </row>
    <row r="2040" spans="69:69" hidden="1" x14ac:dyDescent="0.45">
      <c r="BQ2040" s="36"/>
    </row>
    <row r="2041" spans="69:69" hidden="1" x14ac:dyDescent="0.45">
      <c r="BQ2041" s="36"/>
    </row>
    <row r="2042" spans="69:69" hidden="1" x14ac:dyDescent="0.45">
      <c r="BQ2042" s="36"/>
    </row>
    <row r="2043" spans="69:69" hidden="1" x14ac:dyDescent="0.45">
      <c r="BQ2043" s="36"/>
    </row>
    <row r="2044" spans="69:69" hidden="1" x14ac:dyDescent="0.45">
      <c r="BQ2044" s="36"/>
    </row>
    <row r="2045" spans="69:69" hidden="1" x14ac:dyDescent="0.45">
      <c r="BQ2045" s="36"/>
    </row>
    <row r="2046" spans="69:69" hidden="1" x14ac:dyDescent="0.45">
      <c r="BQ2046" s="36"/>
    </row>
    <row r="2047" spans="69:69" hidden="1" x14ac:dyDescent="0.45">
      <c r="BQ2047" s="36"/>
    </row>
    <row r="2048" spans="69:69" hidden="1" x14ac:dyDescent="0.45">
      <c r="BQ2048" s="36"/>
    </row>
    <row r="2049" spans="69:69" hidden="1" x14ac:dyDescent="0.45">
      <c r="BQ2049" s="36"/>
    </row>
    <row r="2050" spans="69:69" hidden="1" x14ac:dyDescent="0.45">
      <c r="BQ2050" s="36"/>
    </row>
    <row r="2051" spans="69:69" hidden="1" x14ac:dyDescent="0.45">
      <c r="BQ2051" s="36"/>
    </row>
    <row r="2052" spans="69:69" hidden="1" x14ac:dyDescent="0.45">
      <c r="BQ2052" s="36"/>
    </row>
    <row r="2053" spans="69:69" hidden="1" x14ac:dyDescent="0.45">
      <c r="BQ2053" s="36"/>
    </row>
    <row r="2054" spans="69:69" hidden="1" x14ac:dyDescent="0.45">
      <c r="BQ2054" s="36"/>
    </row>
    <row r="2055" spans="69:69" hidden="1" x14ac:dyDescent="0.45">
      <c r="BQ2055" s="36"/>
    </row>
    <row r="2056" spans="69:69" hidden="1" x14ac:dyDescent="0.45">
      <c r="BQ2056" s="36"/>
    </row>
    <row r="2057" spans="69:69" hidden="1" x14ac:dyDescent="0.45">
      <c r="BQ2057" s="36"/>
    </row>
    <row r="2058" spans="69:69" hidden="1" x14ac:dyDescent="0.45">
      <c r="BQ2058" s="36"/>
    </row>
    <row r="2059" spans="69:69" hidden="1" x14ac:dyDescent="0.45">
      <c r="BQ2059" s="36"/>
    </row>
    <row r="2060" spans="69:69" hidden="1" x14ac:dyDescent="0.45">
      <c r="BQ2060" s="36"/>
    </row>
    <row r="2061" spans="69:69" hidden="1" x14ac:dyDescent="0.45">
      <c r="BQ2061" s="36"/>
    </row>
    <row r="2062" spans="69:69" hidden="1" x14ac:dyDescent="0.45">
      <c r="BQ2062" s="36"/>
    </row>
    <row r="2063" spans="69:69" hidden="1" x14ac:dyDescent="0.45">
      <c r="BQ2063" s="36"/>
    </row>
    <row r="2064" spans="69:69" hidden="1" x14ac:dyDescent="0.45">
      <c r="BQ2064" s="36"/>
    </row>
    <row r="2065" spans="69:69" hidden="1" x14ac:dyDescent="0.45">
      <c r="BQ2065" s="36"/>
    </row>
    <row r="2066" spans="69:69" hidden="1" x14ac:dyDescent="0.45">
      <c r="BQ2066" s="36"/>
    </row>
    <row r="2067" spans="69:69" hidden="1" x14ac:dyDescent="0.45">
      <c r="BQ2067" s="36"/>
    </row>
    <row r="2068" spans="69:69" hidden="1" x14ac:dyDescent="0.45">
      <c r="BQ2068" s="36"/>
    </row>
    <row r="2069" spans="69:69" hidden="1" x14ac:dyDescent="0.45">
      <c r="BQ2069" s="36"/>
    </row>
    <row r="2070" spans="69:69" hidden="1" x14ac:dyDescent="0.45">
      <c r="BQ2070" s="36"/>
    </row>
    <row r="2071" spans="69:69" hidden="1" x14ac:dyDescent="0.45">
      <c r="BQ2071" s="36"/>
    </row>
    <row r="2072" spans="69:69" hidden="1" x14ac:dyDescent="0.45">
      <c r="BQ2072" s="36"/>
    </row>
    <row r="2073" spans="69:69" hidden="1" x14ac:dyDescent="0.45">
      <c r="BQ2073" s="36"/>
    </row>
    <row r="2074" spans="69:69" hidden="1" x14ac:dyDescent="0.45">
      <c r="BQ2074" s="36"/>
    </row>
    <row r="2075" spans="69:69" hidden="1" x14ac:dyDescent="0.45">
      <c r="BQ2075" s="36"/>
    </row>
    <row r="2076" spans="69:69" hidden="1" x14ac:dyDescent="0.45">
      <c r="BQ2076" s="36"/>
    </row>
    <row r="2077" spans="69:69" hidden="1" x14ac:dyDescent="0.45">
      <c r="BQ2077" s="36"/>
    </row>
    <row r="2078" spans="69:69" hidden="1" x14ac:dyDescent="0.45">
      <c r="BQ2078" s="36"/>
    </row>
    <row r="2079" spans="69:69" hidden="1" x14ac:dyDescent="0.45">
      <c r="BQ2079" s="36"/>
    </row>
    <row r="2080" spans="69:69" hidden="1" x14ac:dyDescent="0.45">
      <c r="BQ2080" s="36"/>
    </row>
    <row r="2081" spans="69:69" hidden="1" x14ac:dyDescent="0.45">
      <c r="BQ2081" s="36"/>
    </row>
    <row r="2082" spans="69:69" hidden="1" x14ac:dyDescent="0.45">
      <c r="BQ2082" s="36"/>
    </row>
    <row r="2083" spans="69:69" hidden="1" x14ac:dyDescent="0.45">
      <c r="BQ2083" s="36"/>
    </row>
    <row r="2084" spans="69:69" hidden="1" x14ac:dyDescent="0.45">
      <c r="BQ2084" s="36"/>
    </row>
    <row r="2085" spans="69:69" hidden="1" x14ac:dyDescent="0.45">
      <c r="BQ2085" s="36"/>
    </row>
    <row r="2086" spans="69:69" hidden="1" x14ac:dyDescent="0.45">
      <c r="BQ2086" s="36"/>
    </row>
    <row r="2087" spans="69:69" hidden="1" x14ac:dyDescent="0.45">
      <c r="BQ2087" s="36"/>
    </row>
    <row r="2088" spans="69:69" hidden="1" x14ac:dyDescent="0.45">
      <c r="BQ2088" s="36"/>
    </row>
    <row r="2089" spans="69:69" hidden="1" x14ac:dyDescent="0.45">
      <c r="BQ2089" s="36"/>
    </row>
    <row r="2090" spans="69:69" hidden="1" x14ac:dyDescent="0.45">
      <c r="BQ2090" s="36"/>
    </row>
    <row r="2091" spans="69:69" hidden="1" x14ac:dyDescent="0.45">
      <c r="BQ2091" s="36"/>
    </row>
    <row r="2092" spans="69:69" hidden="1" x14ac:dyDescent="0.45">
      <c r="BQ2092" s="36"/>
    </row>
    <row r="2093" spans="69:69" hidden="1" x14ac:dyDescent="0.45">
      <c r="BQ2093" s="36"/>
    </row>
    <row r="2094" spans="69:69" hidden="1" x14ac:dyDescent="0.45">
      <c r="BQ2094" s="36"/>
    </row>
    <row r="2095" spans="69:69" hidden="1" x14ac:dyDescent="0.45">
      <c r="BQ2095" s="36"/>
    </row>
    <row r="2096" spans="69:69" hidden="1" x14ac:dyDescent="0.45">
      <c r="BQ2096" s="36"/>
    </row>
    <row r="2097" spans="69:69" hidden="1" x14ac:dyDescent="0.45">
      <c r="BQ2097" s="36"/>
    </row>
    <row r="2098" spans="69:69" hidden="1" x14ac:dyDescent="0.45">
      <c r="BQ2098" s="36"/>
    </row>
    <row r="2099" spans="69:69" hidden="1" x14ac:dyDescent="0.45">
      <c r="BQ2099" s="36"/>
    </row>
    <row r="2100" spans="69:69" hidden="1" x14ac:dyDescent="0.45">
      <c r="BQ2100" s="36"/>
    </row>
    <row r="2101" spans="69:69" hidden="1" x14ac:dyDescent="0.45">
      <c r="BQ2101" s="36"/>
    </row>
    <row r="2102" spans="69:69" hidden="1" x14ac:dyDescent="0.45">
      <c r="BQ2102" s="36"/>
    </row>
    <row r="2103" spans="69:69" hidden="1" x14ac:dyDescent="0.45">
      <c r="BQ2103" s="36"/>
    </row>
    <row r="2104" spans="69:69" hidden="1" x14ac:dyDescent="0.45">
      <c r="BQ2104" s="36"/>
    </row>
    <row r="2105" spans="69:69" hidden="1" x14ac:dyDescent="0.45">
      <c r="BQ2105" s="36"/>
    </row>
    <row r="2106" spans="69:69" hidden="1" x14ac:dyDescent="0.45">
      <c r="BQ2106" s="36"/>
    </row>
    <row r="2107" spans="69:69" hidden="1" x14ac:dyDescent="0.45">
      <c r="BQ2107" s="36"/>
    </row>
    <row r="2108" spans="69:69" hidden="1" x14ac:dyDescent="0.45">
      <c r="BQ2108" s="36"/>
    </row>
    <row r="2109" spans="69:69" hidden="1" x14ac:dyDescent="0.45">
      <c r="BQ2109" s="36"/>
    </row>
    <row r="2110" spans="69:69" hidden="1" x14ac:dyDescent="0.45">
      <c r="BQ2110" s="36"/>
    </row>
    <row r="2111" spans="69:69" hidden="1" x14ac:dyDescent="0.45">
      <c r="BQ2111" s="36"/>
    </row>
    <row r="2112" spans="69:69" hidden="1" x14ac:dyDescent="0.45">
      <c r="BQ2112" s="36"/>
    </row>
    <row r="2113" spans="69:69" hidden="1" x14ac:dyDescent="0.45">
      <c r="BQ2113" s="36"/>
    </row>
    <row r="2114" spans="69:69" hidden="1" x14ac:dyDescent="0.45">
      <c r="BQ2114" s="36"/>
    </row>
    <row r="2115" spans="69:69" hidden="1" x14ac:dyDescent="0.45">
      <c r="BQ2115" s="36"/>
    </row>
    <row r="2116" spans="69:69" hidden="1" x14ac:dyDescent="0.45">
      <c r="BQ2116" s="36"/>
    </row>
    <row r="2117" spans="69:69" hidden="1" x14ac:dyDescent="0.45">
      <c r="BQ2117" s="36"/>
    </row>
    <row r="2118" spans="69:69" hidden="1" x14ac:dyDescent="0.45">
      <c r="BQ2118" s="36"/>
    </row>
    <row r="2119" spans="69:69" hidden="1" x14ac:dyDescent="0.45">
      <c r="BQ2119" s="36"/>
    </row>
    <row r="2120" spans="69:69" hidden="1" x14ac:dyDescent="0.45">
      <c r="BQ2120" s="36"/>
    </row>
    <row r="2121" spans="69:69" hidden="1" x14ac:dyDescent="0.45">
      <c r="BQ2121" s="36"/>
    </row>
    <row r="2122" spans="69:69" hidden="1" x14ac:dyDescent="0.45">
      <c r="BQ2122" s="36"/>
    </row>
    <row r="2123" spans="69:69" hidden="1" x14ac:dyDescent="0.45">
      <c r="BQ2123" s="36"/>
    </row>
    <row r="2124" spans="69:69" hidden="1" x14ac:dyDescent="0.45">
      <c r="BQ2124" s="36"/>
    </row>
    <row r="2125" spans="69:69" hidden="1" x14ac:dyDescent="0.45">
      <c r="BQ2125" s="36"/>
    </row>
    <row r="2126" spans="69:69" hidden="1" x14ac:dyDescent="0.45">
      <c r="BQ2126" s="36"/>
    </row>
    <row r="2127" spans="69:69" hidden="1" x14ac:dyDescent="0.45">
      <c r="BQ2127" s="36"/>
    </row>
    <row r="2128" spans="69:69" hidden="1" x14ac:dyDescent="0.45">
      <c r="BQ2128" s="36"/>
    </row>
    <row r="2129" spans="69:69" hidden="1" x14ac:dyDescent="0.45">
      <c r="BQ2129" s="36"/>
    </row>
    <row r="2130" spans="69:69" hidden="1" x14ac:dyDescent="0.45">
      <c r="BQ2130" s="36"/>
    </row>
    <row r="2131" spans="69:69" hidden="1" x14ac:dyDescent="0.45">
      <c r="BQ2131" s="36"/>
    </row>
    <row r="2132" spans="69:69" hidden="1" x14ac:dyDescent="0.45">
      <c r="BQ2132" s="36"/>
    </row>
    <row r="2133" spans="69:69" hidden="1" x14ac:dyDescent="0.45">
      <c r="BQ2133" s="36"/>
    </row>
    <row r="2134" spans="69:69" hidden="1" x14ac:dyDescent="0.45">
      <c r="BQ2134" s="36"/>
    </row>
    <row r="2135" spans="69:69" hidden="1" x14ac:dyDescent="0.45">
      <c r="BQ2135" s="36"/>
    </row>
    <row r="2136" spans="69:69" hidden="1" x14ac:dyDescent="0.45">
      <c r="BQ2136" s="36"/>
    </row>
    <row r="2137" spans="69:69" hidden="1" x14ac:dyDescent="0.45">
      <c r="BQ2137" s="36"/>
    </row>
    <row r="2138" spans="69:69" hidden="1" x14ac:dyDescent="0.45">
      <c r="BQ2138" s="36"/>
    </row>
    <row r="2139" spans="69:69" hidden="1" x14ac:dyDescent="0.45">
      <c r="BQ2139" s="36"/>
    </row>
    <row r="2140" spans="69:69" hidden="1" x14ac:dyDescent="0.45">
      <c r="BQ2140" s="36"/>
    </row>
    <row r="2141" spans="69:69" hidden="1" x14ac:dyDescent="0.45">
      <c r="BQ2141" s="36"/>
    </row>
    <row r="2142" spans="69:69" hidden="1" x14ac:dyDescent="0.45">
      <c r="BQ2142" s="36"/>
    </row>
    <row r="2143" spans="69:69" hidden="1" x14ac:dyDescent="0.45">
      <c r="BQ2143" s="36"/>
    </row>
    <row r="2144" spans="69:69" hidden="1" x14ac:dyDescent="0.45">
      <c r="BQ2144" s="36"/>
    </row>
    <row r="2145" spans="69:69" hidden="1" x14ac:dyDescent="0.45">
      <c r="BQ2145" s="36"/>
    </row>
    <row r="2146" spans="69:69" hidden="1" x14ac:dyDescent="0.45">
      <c r="BQ2146" s="36"/>
    </row>
    <row r="2147" spans="69:69" hidden="1" x14ac:dyDescent="0.45">
      <c r="BQ2147" s="36"/>
    </row>
    <row r="2148" spans="69:69" hidden="1" x14ac:dyDescent="0.45">
      <c r="BQ2148" s="36"/>
    </row>
    <row r="2149" spans="69:69" hidden="1" x14ac:dyDescent="0.45">
      <c r="BQ2149" s="36"/>
    </row>
    <row r="2150" spans="69:69" hidden="1" x14ac:dyDescent="0.45">
      <c r="BQ2150" s="36"/>
    </row>
    <row r="2151" spans="69:69" hidden="1" x14ac:dyDescent="0.45">
      <c r="BQ2151" s="36"/>
    </row>
    <row r="2152" spans="69:69" hidden="1" x14ac:dyDescent="0.45">
      <c r="BQ2152" s="36"/>
    </row>
    <row r="2153" spans="69:69" hidden="1" x14ac:dyDescent="0.45">
      <c r="BQ2153" s="36"/>
    </row>
    <row r="2154" spans="69:69" hidden="1" x14ac:dyDescent="0.45">
      <c r="BQ2154" s="36"/>
    </row>
    <row r="2155" spans="69:69" hidden="1" x14ac:dyDescent="0.45">
      <c r="BQ2155" s="36"/>
    </row>
    <row r="2156" spans="69:69" hidden="1" x14ac:dyDescent="0.45">
      <c r="BQ2156" s="36"/>
    </row>
    <row r="2157" spans="69:69" hidden="1" x14ac:dyDescent="0.45">
      <c r="BQ2157" s="36"/>
    </row>
    <row r="2158" spans="69:69" hidden="1" x14ac:dyDescent="0.45">
      <c r="BQ2158" s="36"/>
    </row>
    <row r="2159" spans="69:69" hidden="1" x14ac:dyDescent="0.45">
      <c r="BQ2159" s="36"/>
    </row>
    <row r="2160" spans="69:69" hidden="1" x14ac:dyDescent="0.45">
      <c r="BQ2160" s="36"/>
    </row>
    <row r="2161" spans="69:69" hidden="1" x14ac:dyDescent="0.45">
      <c r="BQ2161" s="36"/>
    </row>
    <row r="2162" spans="69:69" hidden="1" x14ac:dyDescent="0.45">
      <c r="BQ2162" s="36"/>
    </row>
    <row r="2163" spans="69:69" hidden="1" x14ac:dyDescent="0.45">
      <c r="BQ2163" s="36"/>
    </row>
    <row r="2164" spans="69:69" hidden="1" x14ac:dyDescent="0.45">
      <c r="BQ2164" s="36"/>
    </row>
    <row r="2165" spans="69:69" hidden="1" x14ac:dyDescent="0.45">
      <c r="BQ2165" s="36"/>
    </row>
    <row r="2166" spans="69:69" hidden="1" x14ac:dyDescent="0.45">
      <c r="BQ2166" s="36"/>
    </row>
    <row r="2167" spans="69:69" hidden="1" x14ac:dyDescent="0.45">
      <c r="BQ2167" s="36"/>
    </row>
    <row r="2168" spans="69:69" hidden="1" x14ac:dyDescent="0.45">
      <c r="BQ2168" s="36"/>
    </row>
    <row r="2169" spans="69:69" hidden="1" x14ac:dyDescent="0.45">
      <c r="BQ2169" s="36"/>
    </row>
    <row r="2170" spans="69:69" hidden="1" x14ac:dyDescent="0.45">
      <c r="BQ2170" s="36"/>
    </row>
    <row r="2171" spans="69:69" hidden="1" x14ac:dyDescent="0.45">
      <c r="BQ2171" s="36"/>
    </row>
    <row r="2172" spans="69:69" hidden="1" x14ac:dyDescent="0.45">
      <c r="BQ2172" s="36"/>
    </row>
    <row r="2173" spans="69:69" hidden="1" x14ac:dyDescent="0.45">
      <c r="BQ2173" s="36"/>
    </row>
    <row r="2174" spans="69:69" hidden="1" x14ac:dyDescent="0.45">
      <c r="BQ2174" s="36"/>
    </row>
    <row r="2175" spans="69:69" hidden="1" x14ac:dyDescent="0.45">
      <c r="BQ2175" s="36"/>
    </row>
    <row r="2176" spans="69:69" hidden="1" x14ac:dyDescent="0.45">
      <c r="BQ2176" s="36"/>
    </row>
    <row r="2177" spans="69:69" hidden="1" x14ac:dyDescent="0.45">
      <c r="BQ2177" s="36"/>
    </row>
    <row r="2178" spans="69:69" hidden="1" x14ac:dyDescent="0.45">
      <c r="BQ2178" s="36"/>
    </row>
    <row r="2179" spans="69:69" hidden="1" x14ac:dyDescent="0.45">
      <c r="BQ2179" s="36"/>
    </row>
    <row r="2180" spans="69:69" hidden="1" x14ac:dyDescent="0.45">
      <c r="BQ2180" s="36"/>
    </row>
    <row r="2181" spans="69:69" hidden="1" x14ac:dyDescent="0.45">
      <c r="BQ2181" s="36"/>
    </row>
    <row r="2182" spans="69:69" hidden="1" x14ac:dyDescent="0.45">
      <c r="BQ2182" s="36"/>
    </row>
    <row r="2183" spans="69:69" hidden="1" x14ac:dyDescent="0.45">
      <c r="BQ2183" s="36"/>
    </row>
    <row r="2184" spans="69:69" hidden="1" x14ac:dyDescent="0.45">
      <c r="BQ2184" s="36"/>
    </row>
    <row r="2185" spans="69:69" hidden="1" x14ac:dyDescent="0.45">
      <c r="BQ2185" s="36"/>
    </row>
    <row r="2186" spans="69:69" hidden="1" x14ac:dyDescent="0.45">
      <c r="BQ2186" s="36"/>
    </row>
    <row r="2187" spans="69:69" hidden="1" x14ac:dyDescent="0.45">
      <c r="BQ2187" s="36"/>
    </row>
    <row r="2188" spans="69:69" hidden="1" x14ac:dyDescent="0.45">
      <c r="BQ2188" s="36"/>
    </row>
    <row r="2189" spans="69:69" hidden="1" x14ac:dyDescent="0.45">
      <c r="BQ2189" s="36"/>
    </row>
    <row r="2190" spans="69:69" hidden="1" x14ac:dyDescent="0.45">
      <c r="BQ2190" s="36"/>
    </row>
    <row r="2191" spans="69:69" hidden="1" x14ac:dyDescent="0.45">
      <c r="BQ2191" s="36"/>
    </row>
    <row r="2192" spans="69:69" hidden="1" x14ac:dyDescent="0.45">
      <c r="BQ2192" s="36"/>
    </row>
    <row r="2193" spans="69:69" hidden="1" x14ac:dyDescent="0.45">
      <c r="BQ2193" s="36"/>
    </row>
    <row r="2194" spans="69:69" hidden="1" x14ac:dyDescent="0.45">
      <c r="BQ2194" s="36"/>
    </row>
    <row r="2195" spans="69:69" hidden="1" x14ac:dyDescent="0.45">
      <c r="BQ2195" s="36"/>
    </row>
    <row r="2196" spans="69:69" hidden="1" x14ac:dyDescent="0.45">
      <c r="BQ2196" s="36"/>
    </row>
    <row r="2197" spans="69:69" hidden="1" x14ac:dyDescent="0.45">
      <c r="BQ2197" s="36"/>
    </row>
    <row r="2198" spans="69:69" hidden="1" x14ac:dyDescent="0.45">
      <c r="BQ2198" s="36"/>
    </row>
    <row r="2199" spans="69:69" hidden="1" x14ac:dyDescent="0.45">
      <c r="BQ2199" s="36"/>
    </row>
    <row r="2200" spans="69:69" hidden="1" x14ac:dyDescent="0.45">
      <c r="BQ2200" s="36"/>
    </row>
    <row r="2201" spans="69:69" hidden="1" x14ac:dyDescent="0.45">
      <c r="BQ2201" s="36"/>
    </row>
    <row r="2202" spans="69:69" hidden="1" x14ac:dyDescent="0.45">
      <c r="BQ2202" s="36"/>
    </row>
    <row r="2203" spans="69:69" hidden="1" x14ac:dyDescent="0.45">
      <c r="BQ2203" s="36"/>
    </row>
    <row r="2204" spans="69:69" hidden="1" x14ac:dyDescent="0.45">
      <c r="BQ2204" s="36"/>
    </row>
    <row r="2205" spans="69:69" hidden="1" x14ac:dyDescent="0.45">
      <c r="BQ2205" s="36"/>
    </row>
    <row r="2206" spans="69:69" hidden="1" x14ac:dyDescent="0.45">
      <c r="BQ2206" s="36"/>
    </row>
    <row r="2207" spans="69:69" hidden="1" x14ac:dyDescent="0.45">
      <c r="BQ2207" s="36"/>
    </row>
    <row r="2208" spans="69:69" hidden="1" x14ac:dyDescent="0.45">
      <c r="BQ2208" s="36"/>
    </row>
    <row r="2209" spans="69:69" hidden="1" x14ac:dyDescent="0.45">
      <c r="BQ2209" s="36"/>
    </row>
    <row r="2210" spans="69:69" hidden="1" x14ac:dyDescent="0.45">
      <c r="BQ2210" s="36"/>
    </row>
    <row r="2211" spans="69:69" hidden="1" x14ac:dyDescent="0.45">
      <c r="BQ2211" s="36"/>
    </row>
    <row r="2212" spans="69:69" hidden="1" x14ac:dyDescent="0.45">
      <c r="BQ2212" s="36"/>
    </row>
    <row r="2213" spans="69:69" hidden="1" x14ac:dyDescent="0.45">
      <c r="BQ2213" s="36"/>
    </row>
    <row r="2214" spans="69:69" hidden="1" x14ac:dyDescent="0.45">
      <c r="BQ2214" s="36"/>
    </row>
    <row r="2215" spans="69:69" hidden="1" x14ac:dyDescent="0.45">
      <c r="BQ2215" s="36"/>
    </row>
    <row r="2216" spans="69:69" hidden="1" x14ac:dyDescent="0.45">
      <c r="BQ2216" s="36"/>
    </row>
    <row r="2217" spans="69:69" hidden="1" x14ac:dyDescent="0.45">
      <c r="BQ2217" s="36"/>
    </row>
    <row r="2218" spans="69:69" hidden="1" x14ac:dyDescent="0.45">
      <c r="BQ2218" s="36"/>
    </row>
    <row r="2219" spans="69:69" hidden="1" x14ac:dyDescent="0.45">
      <c r="BQ2219" s="36"/>
    </row>
    <row r="2220" spans="69:69" hidden="1" x14ac:dyDescent="0.45">
      <c r="BQ2220" s="36"/>
    </row>
    <row r="2221" spans="69:69" hidden="1" x14ac:dyDescent="0.45">
      <c r="BQ2221" s="36"/>
    </row>
    <row r="2222" spans="69:69" hidden="1" x14ac:dyDescent="0.45">
      <c r="BQ2222" s="36"/>
    </row>
    <row r="2223" spans="69:69" hidden="1" x14ac:dyDescent="0.45">
      <c r="BQ2223" s="36"/>
    </row>
    <row r="2224" spans="69:69" hidden="1" x14ac:dyDescent="0.45">
      <c r="BQ2224" s="36"/>
    </row>
    <row r="2225" spans="69:69" hidden="1" x14ac:dyDescent="0.45">
      <c r="BQ2225" s="36"/>
    </row>
    <row r="2226" spans="69:69" hidden="1" x14ac:dyDescent="0.45">
      <c r="BQ2226" s="36"/>
    </row>
    <row r="2227" spans="69:69" hidden="1" x14ac:dyDescent="0.45">
      <c r="BQ2227" s="36"/>
    </row>
    <row r="2228" spans="69:69" hidden="1" x14ac:dyDescent="0.45">
      <c r="BQ2228" s="36"/>
    </row>
    <row r="2229" spans="69:69" hidden="1" x14ac:dyDescent="0.45">
      <c r="BQ2229" s="36"/>
    </row>
    <row r="2230" spans="69:69" hidden="1" x14ac:dyDescent="0.45">
      <c r="BQ2230" s="36"/>
    </row>
    <row r="2231" spans="69:69" hidden="1" x14ac:dyDescent="0.45">
      <c r="BQ2231" s="36"/>
    </row>
    <row r="2232" spans="69:69" hidden="1" x14ac:dyDescent="0.45">
      <c r="BQ2232" s="36"/>
    </row>
    <row r="2233" spans="69:69" hidden="1" x14ac:dyDescent="0.45">
      <c r="BQ2233" s="36"/>
    </row>
    <row r="2234" spans="69:69" hidden="1" x14ac:dyDescent="0.45">
      <c r="BQ2234" s="36"/>
    </row>
    <row r="2235" spans="69:69" hidden="1" x14ac:dyDescent="0.45">
      <c r="BQ2235" s="36"/>
    </row>
    <row r="2236" spans="69:69" hidden="1" x14ac:dyDescent="0.45">
      <c r="BQ2236" s="36"/>
    </row>
    <row r="2237" spans="69:69" hidden="1" x14ac:dyDescent="0.45">
      <c r="BQ2237" s="36"/>
    </row>
    <row r="2238" spans="69:69" hidden="1" x14ac:dyDescent="0.45">
      <c r="BQ2238" s="36"/>
    </row>
    <row r="2239" spans="69:69" hidden="1" x14ac:dyDescent="0.45">
      <c r="BQ2239" s="36"/>
    </row>
    <row r="2240" spans="69:69" hidden="1" x14ac:dyDescent="0.45">
      <c r="BQ2240" s="36"/>
    </row>
    <row r="2241" spans="69:69" hidden="1" x14ac:dyDescent="0.45">
      <c r="BQ2241" s="36"/>
    </row>
    <row r="2242" spans="69:69" hidden="1" x14ac:dyDescent="0.45">
      <c r="BQ2242" s="36"/>
    </row>
    <row r="2243" spans="69:69" hidden="1" x14ac:dyDescent="0.45">
      <c r="BQ2243" s="36"/>
    </row>
    <row r="2244" spans="69:69" hidden="1" x14ac:dyDescent="0.45">
      <c r="BQ2244" s="36"/>
    </row>
    <row r="2245" spans="69:69" hidden="1" x14ac:dyDescent="0.45">
      <c r="BQ2245" s="36"/>
    </row>
    <row r="2246" spans="69:69" hidden="1" x14ac:dyDescent="0.45">
      <c r="BQ2246" s="36"/>
    </row>
    <row r="2247" spans="69:69" hidden="1" x14ac:dyDescent="0.45">
      <c r="BQ2247" s="36"/>
    </row>
    <row r="2248" spans="69:69" hidden="1" x14ac:dyDescent="0.45">
      <c r="BQ2248" s="36"/>
    </row>
    <row r="2249" spans="69:69" hidden="1" x14ac:dyDescent="0.45">
      <c r="BQ2249" s="36"/>
    </row>
    <row r="2250" spans="69:69" hidden="1" x14ac:dyDescent="0.45">
      <c r="BQ2250" s="36"/>
    </row>
    <row r="2251" spans="69:69" hidden="1" x14ac:dyDescent="0.45">
      <c r="BQ2251" s="36"/>
    </row>
    <row r="2252" spans="69:69" hidden="1" x14ac:dyDescent="0.45">
      <c r="BQ2252" s="36"/>
    </row>
    <row r="2253" spans="69:69" hidden="1" x14ac:dyDescent="0.45">
      <c r="BQ2253" s="36"/>
    </row>
    <row r="2254" spans="69:69" hidden="1" x14ac:dyDescent="0.45">
      <c r="BQ2254" s="36"/>
    </row>
    <row r="2255" spans="69:69" hidden="1" x14ac:dyDescent="0.45">
      <c r="BQ2255" s="36"/>
    </row>
    <row r="2256" spans="69:69" hidden="1" x14ac:dyDescent="0.45">
      <c r="BQ2256" s="36"/>
    </row>
    <row r="2257" spans="69:69" hidden="1" x14ac:dyDescent="0.45">
      <c r="BQ2257" s="36"/>
    </row>
    <row r="2258" spans="69:69" hidden="1" x14ac:dyDescent="0.45">
      <c r="BQ2258" s="36"/>
    </row>
    <row r="2259" spans="69:69" hidden="1" x14ac:dyDescent="0.45">
      <c r="BQ2259" s="36"/>
    </row>
    <row r="2260" spans="69:69" hidden="1" x14ac:dyDescent="0.45">
      <c r="BQ2260" s="36"/>
    </row>
    <row r="2261" spans="69:69" hidden="1" x14ac:dyDescent="0.45">
      <c r="BQ2261" s="36"/>
    </row>
    <row r="2262" spans="69:69" hidden="1" x14ac:dyDescent="0.45">
      <c r="BQ2262" s="36"/>
    </row>
    <row r="2263" spans="69:69" hidden="1" x14ac:dyDescent="0.45">
      <c r="BQ2263" s="36"/>
    </row>
    <row r="2264" spans="69:69" hidden="1" x14ac:dyDescent="0.45">
      <c r="BQ2264" s="36"/>
    </row>
    <row r="2265" spans="69:69" hidden="1" x14ac:dyDescent="0.45">
      <c r="BQ2265" s="36"/>
    </row>
    <row r="2266" spans="69:69" hidden="1" x14ac:dyDescent="0.45">
      <c r="BQ2266" s="36"/>
    </row>
    <row r="2267" spans="69:69" hidden="1" x14ac:dyDescent="0.45">
      <c r="BQ2267" s="36"/>
    </row>
    <row r="2268" spans="69:69" hidden="1" x14ac:dyDescent="0.45">
      <c r="BQ2268" s="36"/>
    </row>
    <row r="2269" spans="69:69" hidden="1" x14ac:dyDescent="0.45">
      <c r="BQ2269" s="36"/>
    </row>
    <row r="2270" spans="69:69" hidden="1" x14ac:dyDescent="0.45">
      <c r="BQ2270" s="36"/>
    </row>
    <row r="2271" spans="69:69" hidden="1" x14ac:dyDescent="0.45">
      <c r="BQ2271" s="36"/>
    </row>
    <row r="2272" spans="69:69" hidden="1" x14ac:dyDescent="0.45">
      <c r="BQ2272" s="36"/>
    </row>
    <row r="2273" spans="69:69" hidden="1" x14ac:dyDescent="0.45">
      <c r="BQ2273" s="36"/>
    </row>
    <row r="2274" spans="69:69" hidden="1" x14ac:dyDescent="0.45">
      <c r="BQ2274" s="36"/>
    </row>
    <row r="2275" spans="69:69" hidden="1" x14ac:dyDescent="0.45">
      <c r="BQ2275" s="36"/>
    </row>
    <row r="2276" spans="69:69" hidden="1" x14ac:dyDescent="0.45">
      <c r="BQ2276" s="36"/>
    </row>
    <row r="2277" spans="69:69" hidden="1" x14ac:dyDescent="0.45">
      <c r="BQ2277" s="36"/>
    </row>
    <row r="2278" spans="69:69" hidden="1" x14ac:dyDescent="0.45">
      <c r="BQ2278" s="36"/>
    </row>
    <row r="2279" spans="69:69" hidden="1" x14ac:dyDescent="0.45">
      <c r="BQ2279" s="36"/>
    </row>
    <row r="2280" spans="69:69" hidden="1" x14ac:dyDescent="0.45">
      <c r="BQ2280" s="36"/>
    </row>
    <row r="2281" spans="69:69" hidden="1" x14ac:dyDescent="0.45">
      <c r="BQ2281" s="36"/>
    </row>
    <row r="2282" spans="69:69" hidden="1" x14ac:dyDescent="0.45">
      <c r="BQ2282" s="36"/>
    </row>
    <row r="2283" spans="69:69" hidden="1" x14ac:dyDescent="0.45">
      <c r="BQ2283" s="36"/>
    </row>
    <row r="2284" spans="69:69" hidden="1" x14ac:dyDescent="0.45">
      <c r="BQ2284" s="36"/>
    </row>
    <row r="2285" spans="69:69" hidden="1" x14ac:dyDescent="0.45">
      <c r="BQ2285" s="36"/>
    </row>
    <row r="2286" spans="69:69" hidden="1" x14ac:dyDescent="0.45">
      <c r="BQ2286" s="36"/>
    </row>
    <row r="2287" spans="69:69" hidden="1" x14ac:dyDescent="0.45">
      <c r="BQ2287" s="36"/>
    </row>
    <row r="2288" spans="69:69" hidden="1" x14ac:dyDescent="0.45">
      <c r="BQ2288" s="36"/>
    </row>
    <row r="2289" spans="69:69" hidden="1" x14ac:dyDescent="0.45">
      <c r="BQ2289" s="36"/>
    </row>
    <row r="2290" spans="69:69" hidden="1" x14ac:dyDescent="0.45">
      <c r="BQ2290" s="36"/>
    </row>
    <row r="2291" spans="69:69" hidden="1" x14ac:dyDescent="0.45">
      <c r="BQ2291" s="36"/>
    </row>
    <row r="2292" spans="69:69" hidden="1" x14ac:dyDescent="0.45">
      <c r="BQ2292" s="36"/>
    </row>
    <row r="2293" spans="69:69" hidden="1" x14ac:dyDescent="0.45">
      <c r="BQ2293" s="36"/>
    </row>
    <row r="2294" spans="69:69" hidden="1" x14ac:dyDescent="0.45">
      <c r="BQ2294" s="36"/>
    </row>
    <row r="2295" spans="69:69" hidden="1" x14ac:dyDescent="0.45">
      <c r="BQ2295" s="36"/>
    </row>
    <row r="2296" spans="69:69" hidden="1" x14ac:dyDescent="0.45">
      <c r="BQ2296" s="36"/>
    </row>
    <row r="2297" spans="69:69" hidden="1" x14ac:dyDescent="0.45">
      <c r="BQ2297" s="36"/>
    </row>
    <row r="2298" spans="69:69" hidden="1" x14ac:dyDescent="0.45">
      <c r="BQ2298" s="36"/>
    </row>
    <row r="2299" spans="69:69" hidden="1" x14ac:dyDescent="0.45">
      <c r="BQ2299" s="36"/>
    </row>
    <row r="2300" spans="69:69" hidden="1" x14ac:dyDescent="0.45">
      <c r="BQ2300" s="36"/>
    </row>
    <row r="2301" spans="69:69" hidden="1" x14ac:dyDescent="0.45">
      <c r="BQ2301" s="36"/>
    </row>
    <row r="2302" spans="69:69" hidden="1" x14ac:dyDescent="0.45">
      <c r="BQ2302" s="36"/>
    </row>
    <row r="2303" spans="69:69" hidden="1" x14ac:dyDescent="0.45">
      <c r="BQ2303" s="36"/>
    </row>
    <row r="2304" spans="69:69" hidden="1" x14ac:dyDescent="0.45">
      <c r="BQ2304" s="36"/>
    </row>
    <row r="2305" spans="69:69" hidden="1" x14ac:dyDescent="0.45">
      <c r="BQ2305" s="36"/>
    </row>
    <row r="2306" spans="69:69" hidden="1" x14ac:dyDescent="0.45">
      <c r="BQ2306" s="36"/>
    </row>
    <row r="2307" spans="69:69" hidden="1" x14ac:dyDescent="0.45">
      <c r="BQ2307" s="36"/>
    </row>
    <row r="2308" spans="69:69" hidden="1" x14ac:dyDescent="0.45">
      <c r="BQ2308" s="36"/>
    </row>
    <row r="2309" spans="69:69" hidden="1" x14ac:dyDescent="0.45">
      <c r="BQ2309" s="36"/>
    </row>
    <row r="2310" spans="69:69" hidden="1" x14ac:dyDescent="0.45">
      <c r="BQ2310" s="36"/>
    </row>
    <row r="2311" spans="69:69" hidden="1" x14ac:dyDescent="0.45">
      <c r="BQ2311" s="36"/>
    </row>
    <row r="2312" spans="69:69" hidden="1" x14ac:dyDescent="0.45">
      <c r="BQ2312" s="36"/>
    </row>
    <row r="2313" spans="69:69" hidden="1" x14ac:dyDescent="0.45">
      <c r="BQ2313" s="36"/>
    </row>
    <row r="2314" spans="69:69" hidden="1" x14ac:dyDescent="0.45">
      <c r="BQ2314" s="36"/>
    </row>
    <row r="2315" spans="69:69" hidden="1" x14ac:dyDescent="0.45">
      <c r="BQ2315" s="36"/>
    </row>
    <row r="2316" spans="69:69" hidden="1" x14ac:dyDescent="0.45">
      <c r="BQ2316" s="36"/>
    </row>
    <row r="2317" spans="69:69" hidden="1" x14ac:dyDescent="0.45">
      <c r="BQ2317" s="36"/>
    </row>
    <row r="2318" spans="69:69" hidden="1" x14ac:dyDescent="0.45">
      <c r="BQ2318" s="36"/>
    </row>
    <row r="2319" spans="69:69" hidden="1" x14ac:dyDescent="0.45">
      <c r="BQ2319" s="36"/>
    </row>
    <row r="2320" spans="69:69" hidden="1" x14ac:dyDescent="0.45">
      <c r="BQ2320" s="36"/>
    </row>
    <row r="2321" spans="69:69" hidden="1" x14ac:dyDescent="0.45">
      <c r="BQ2321" s="36"/>
    </row>
    <row r="2322" spans="69:69" hidden="1" x14ac:dyDescent="0.45">
      <c r="BQ2322" s="36"/>
    </row>
    <row r="2323" spans="69:69" hidden="1" x14ac:dyDescent="0.45">
      <c r="BQ2323" s="36"/>
    </row>
    <row r="2324" spans="69:69" hidden="1" x14ac:dyDescent="0.45">
      <c r="BQ2324" s="36"/>
    </row>
    <row r="2325" spans="69:69" hidden="1" x14ac:dyDescent="0.45">
      <c r="BQ2325" s="36"/>
    </row>
    <row r="2326" spans="69:69" hidden="1" x14ac:dyDescent="0.45">
      <c r="BQ2326" s="36"/>
    </row>
    <row r="2327" spans="69:69" hidden="1" x14ac:dyDescent="0.45">
      <c r="BQ2327" s="36"/>
    </row>
    <row r="2328" spans="69:69" hidden="1" x14ac:dyDescent="0.45">
      <c r="BQ2328" s="36"/>
    </row>
    <row r="2329" spans="69:69" hidden="1" x14ac:dyDescent="0.45">
      <c r="BQ2329" s="36"/>
    </row>
    <row r="2330" spans="69:69" hidden="1" x14ac:dyDescent="0.45">
      <c r="BQ2330" s="36"/>
    </row>
    <row r="2331" spans="69:69" hidden="1" x14ac:dyDescent="0.45">
      <c r="BQ2331" s="36"/>
    </row>
    <row r="2332" spans="69:69" hidden="1" x14ac:dyDescent="0.45">
      <c r="BQ2332" s="36"/>
    </row>
    <row r="2333" spans="69:69" hidden="1" x14ac:dyDescent="0.45">
      <c r="BQ2333" s="36"/>
    </row>
    <row r="2334" spans="69:69" hidden="1" x14ac:dyDescent="0.45">
      <c r="BQ2334" s="36"/>
    </row>
    <row r="2335" spans="69:69" hidden="1" x14ac:dyDescent="0.45">
      <c r="BQ2335" s="36"/>
    </row>
    <row r="2336" spans="69:69" hidden="1" x14ac:dyDescent="0.45">
      <c r="BQ2336" s="36"/>
    </row>
    <row r="2337" spans="69:69" hidden="1" x14ac:dyDescent="0.45">
      <c r="BQ2337" s="36"/>
    </row>
    <row r="2338" spans="69:69" hidden="1" x14ac:dyDescent="0.45">
      <c r="BQ2338" s="36"/>
    </row>
    <row r="2339" spans="69:69" hidden="1" x14ac:dyDescent="0.45">
      <c r="BQ2339" s="36"/>
    </row>
    <row r="2340" spans="69:69" hidden="1" x14ac:dyDescent="0.45">
      <c r="BQ2340" s="36"/>
    </row>
    <row r="2341" spans="69:69" hidden="1" x14ac:dyDescent="0.45">
      <c r="BQ2341" s="36"/>
    </row>
    <row r="2342" spans="69:69" hidden="1" x14ac:dyDescent="0.45">
      <c r="BQ2342" s="36"/>
    </row>
    <row r="2343" spans="69:69" hidden="1" x14ac:dyDescent="0.45">
      <c r="BQ2343" s="36"/>
    </row>
    <row r="2344" spans="69:69" hidden="1" x14ac:dyDescent="0.45">
      <c r="BQ2344" s="36"/>
    </row>
    <row r="2345" spans="69:69" hidden="1" x14ac:dyDescent="0.45">
      <c r="BQ2345" s="36"/>
    </row>
    <row r="2346" spans="69:69" hidden="1" x14ac:dyDescent="0.45">
      <c r="BQ2346" s="36"/>
    </row>
    <row r="2347" spans="69:69" hidden="1" x14ac:dyDescent="0.45">
      <c r="BQ2347" s="36"/>
    </row>
    <row r="2348" spans="69:69" hidden="1" x14ac:dyDescent="0.45">
      <c r="BQ2348" s="36"/>
    </row>
    <row r="2349" spans="69:69" hidden="1" x14ac:dyDescent="0.45">
      <c r="BQ2349" s="36"/>
    </row>
    <row r="2350" spans="69:69" hidden="1" x14ac:dyDescent="0.45">
      <c r="BQ2350" s="36"/>
    </row>
    <row r="2351" spans="69:69" hidden="1" x14ac:dyDescent="0.45">
      <c r="BQ2351" s="36"/>
    </row>
    <row r="2352" spans="69:69" hidden="1" x14ac:dyDescent="0.45">
      <c r="BQ2352" s="36"/>
    </row>
    <row r="2353" spans="69:69" hidden="1" x14ac:dyDescent="0.45">
      <c r="BQ2353" s="36"/>
    </row>
    <row r="2354" spans="69:69" hidden="1" x14ac:dyDescent="0.45">
      <c r="BQ2354" s="36"/>
    </row>
    <row r="2355" spans="69:69" hidden="1" x14ac:dyDescent="0.45">
      <c r="BQ2355" s="36"/>
    </row>
    <row r="2356" spans="69:69" hidden="1" x14ac:dyDescent="0.45">
      <c r="BQ2356" s="36"/>
    </row>
    <row r="2357" spans="69:69" hidden="1" x14ac:dyDescent="0.45">
      <c r="BQ2357" s="36"/>
    </row>
    <row r="2358" spans="69:69" hidden="1" x14ac:dyDescent="0.45">
      <c r="BQ2358" s="36"/>
    </row>
    <row r="2359" spans="69:69" hidden="1" x14ac:dyDescent="0.45">
      <c r="BQ2359" s="36"/>
    </row>
    <row r="2360" spans="69:69" hidden="1" x14ac:dyDescent="0.45">
      <c r="BQ2360" s="36"/>
    </row>
    <row r="2361" spans="69:69" hidden="1" x14ac:dyDescent="0.45">
      <c r="BQ2361" s="36"/>
    </row>
    <row r="2362" spans="69:69" hidden="1" x14ac:dyDescent="0.45">
      <c r="BQ2362" s="36"/>
    </row>
    <row r="2363" spans="69:69" hidden="1" x14ac:dyDescent="0.45">
      <c r="BQ2363" s="36"/>
    </row>
    <row r="2364" spans="69:69" hidden="1" x14ac:dyDescent="0.45">
      <c r="BQ2364" s="36"/>
    </row>
    <row r="2365" spans="69:69" hidden="1" x14ac:dyDescent="0.45">
      <c r="BQ2365" s="36"/>
    </row>
    <row r="2366" spans="69:69" hidden="1" x14ac:dyDescent="0.45">
      <c r="BQ2366" s="36"/>
    </row>
    <row r="2367" spans="69:69" hidden="1" x14ac:dyDescent="0.45">
      <c r="BQ2367" s="36"/>
    </row>
    <row r="2368" spans="69:69" hidden="1" x14ac:dyDescent="0.45">
      <c r="BQ2368" s="36"/>
    </row>
    <row r="2369" spans="69:69" hidden="1" x14ac:dyDescent="0.45">
      <c r="BQ2369" s="36"/>
    </row>
    <row r="2370" spans="69:69" hidden="1" x14ac:dyDescent="0.45">
      <c r="BQ2370" s="36"/>
    </row>
    <row r="2371" spans="69:69" hidden="1" x14ac:dyDescent="0.45">
      <c r="BQ2371" s="36"/>
    </row>
    <row r="2372" spans="69:69" hidden="1" x14ac:dyDescent="0.45">
      <c r="BQ2372" s="36"/>
    </row>
    <row r="2373" spans="69:69" hidden="1" x14ac:dyDescent="0.45">
      <c r="BQ2373" s="36"/>
    </row>
    <row r="2374" spans="69:69" hidden="1" x14ac:dyDescent="0.45">
      <c r="BQ2374" s="36"/>
    </row>
    <row r="2375" spans="69:69" hidden="1" x14ac:dyDescent="0.45">
      <c r="BQ2375" s="36"/>
    </row>
    <row r="2376" spans="69:69" hidden="1" x14ac:dyDescent="0.45">
      <c r="BQ2376" s="36"/>
    </row>
    <row r="2377" spans="69:69" hidden="1" x14ac:dyDescent="0.45">
      <c r="BQ2377" s="36"/>
    </row>
    <row r="2378" spans="69:69" hidden="1" x14ac:dyDescent="0.45">
      <c r="BQ2378" s="36"/>
    </row>
    <row r="2379" spans="69:69" hidden="1" x14ac:dyDescent="0.45">
      <c r="BQ2379" s="36"/>
    </row>
    <row r="2380" spans="69:69" hidden="1" x14ac:dyDescent="0.45">
      <c r="BQ2380" s="36"/>
    </row>
    <row r="2381" spans="69:69" hidden="1" x14ac:dyDescent="0.45">
      <c r="BQ2381" s="36"/>
    </row>
    <row r="2382" spans="69:69" hidden="1" x14ac:dyDescent="0.45">
      <c r="BQ2382" s="36"/>
    </row>
    <row r="2383" spans="69:69" hidden="1" x14ac:dyDescent="0.45">
      <c r="BQ2383" s="36"/>
    </row>
    <row r="2384" spans="69:69" hidden="1" x14ac:dyDescent="0.45">
      <c r="BQ2384" s="36"/>
    </row>
    <row r="2385" spans="69:69" hidden="1" x14ac:dyDescent="0.45">
      <c r="BQ2385" s="36"/>
    </row>
    <row r="2386" spans="69:69" hidden="1" x14ac:dyDescent="0.45">
      <c r="BQ2386" s="36"/>
    </row>
    <row r="2387" spans="69:69" hidden="1" x14ac:dyDescent="0.45">
      <c r="BQ2387" s="36"/>
    </row>
    <row r="2388" spans="69:69" hidden="1" x14ac:dyDescent="0.45">
      <c r="BQ2388" s="36"/>
    </row>
    <row r="2389" spans="69:69" hidden="1" x14ac:dyDescent="0.45">
      <c r="BQ2389" s="36"/>
    </row>
    <row r="2390" spans="69:69" hidden="1" x14ac:dyDescent="0.45">
      <c r="BQ2390" s="36"/>
    </row>
    <row r="2391" spans="69:69" hidden="1" x14ac:dyDescent="0.45">
      <c r="BQ2391" s="36"/>
    </row>
    <row r="2392" spans="69:69" hidden="1" x14ac:dyDescent="0.45">
      <c r="BQ2392" s="36"/>
    </row>
    <row r="2393" spans="69:69" hidden="1" x14ac:dyDescent="0.45">
      <c r="BQ2393" s="36"/>
    </row>
    <row r="2394" spans="69:69" hidden="1" x14ac:dyDescent="0.45">
      <c r="BQ2394" s="36"/>
    </row>
    <row r="2395" spans="69:69" hidden="1" x14ac:dyDescent="0.45">
      <c r="BQ2395" s="36"/>
    </row>
    <row r="2396" spans="69:69" hidden="1" x14ac:dyDescent="0.45">
      <c r="BQ2396" s="36"/>
    </row>
    <row r="2397" spans="69:69" hidden="1" x14ac:dyDescent="0.45">
      <c r="BQ2397" s="36"/>
    </row>
    <row r="2398" spans="69:69" hidden="1" x14ac:dyDescent="0.45">
      <c r="BQ2398" s="36"/>
    </row>
    <row r="2399" spans="69:69" hidden="1" x14ac:dyDescent="0.45">
      <c r="BQ2399" s="36"/>
    </row>
    <row r="2400" spans="69:69" hidden="1" x14ac:dyDescent="0.45">
      <c r="BQ2400" s="36"/>
    </row>
    <row r="2401" spans="69:69" hidden="1" x14ac:dyDescent="0.45">
      <c r="BQ2401" s="36"/>
    </row>
    <row r="2402" spans="69:69" hidden="1" x14ac:dyDescent="0.45">
      <c r="BQ2402" s="36"/>
    </row>
    <row r="2403" spans="69:69" hidden="1" x14ac:dyDescent="0.45">
      <c r="BQ2403" s="36"/>
    </row>
    <row r="2404" spans="69:69" hidden="1" x14ac:dyDescent="0.45">
      <c r="BQ2404" s="36"/>
    </row>
    <row r="2405" spans="69:69" hidden="1" x14ac:dyDescent="0.45">
      <c r="BQ2405" s="36"/>
    </row>
    <row r="2406" spans="69:69" hidden="1" x14ac:dyDescent="0.45">
      <c r="BQ2406" s="36"/>
    </row>
    <row r="2407" spans="69:69" hidden="1" x14ac:dyDescent="0.45">
      <c r="BQ2407" s="36"/>
    </row>
    <row r="2408" spans="69:69" hidden="1" x14ac:dyDescent="0.45">
      <c r="BQ2408" s="36"/>
    </row>
    <row r="2409" spans="69:69" hidden="1" x14ac:dyDescent="0.45">
      <c r="BQ2409" s="36"/>
    </row>
    <row r="2410" spans="69:69" hidden="1" x14ac:dyDescent="0.45">
      <c r="BQ2410" s="36"/>
    </row>
    <row r="2411" spans="69:69" hidden="1" x14ac:dyDescent="0.45">
      <c r="BQ2411" s="36"/>
    </row>
    <row r="2412" spans="69:69" hidden="1" x14ac:dyDescent="0.45">
      <c r="BQ2412" s="36"/>
    </row>
    <row r="2413" spans="69:69" hidden="1" x14ac:dyDescent="0.45">
      <c r="BQ2413" s="36"/>
    </row>
    <row r="2414" spans="69:69" hidden="1" x14ac:dyDescent="0.45">
      <c r="BQ2414" s="36"/>
    </row>
    <row r="2415" spans="69:69" hidden="1" x14ac:dyDescent="0.45">
      <c r="BQ2415" s="36"/>
    </row>
    <row r="2416" spans="69:69" hidden="1" x14ac:dyDescent="0.45">
      <c r="BQ2416" s="36"/>
    </row>
    <row r="2417" spans="69:69" hidden="1" x14ac:dyDescent="0.45">
      <c r="BQ2417" s="36"/>
    </row>
    <row r="2418" spans="69:69" hidden="1" x14ac:dyDescent="0.45">
      <c r="BQ2418" s="36"/>
    </row>
    <row r="2419" spans="69:69" hidden="1" x14ac:dyDescent="0.45">
      <c r="BQ2419" s="36"/>
    </row>
    <row r="2420" spans="69:69" hidden="1" x14ac:dyDescent="0.45">
      <c r="BQ2420" s="36"/>
    </row>
    <row r="2421" spans="69:69" hidden="1" x14ac:dyDescent="0.45">
      <c r="BQ2421" s="36"/>
    </row>
    <row r="2422" spans="69:69" hidden="1" x14ac:dyDescent="0.45">
      <c r="BQ2422" s="36"/>
    </row>
    <row r="2423" spans="69:69" hidden="1" x14ac:dyDescent="0.45">
      <c r="BQ2423" s="36"/>
    </row>
    <row r="2424" spans="69:69" hidden="1" x14ac:dyDescent="0.45">
      <c r="BQ2424" s="36"/>
    </row>
    <row r="2425" spans="69:69" hidden="1" x14ac:dyDescent="0.45">
      <c r="BQ2425" s="36"/>
    </row>
    <row r="2426" spans="69:69" hidden="1" x14ac:dyDescent="0.45">
      <c r="BQ2426" s="36"/>
    </row>
    <row r="2427" spans="69:69" hidden="1" x14ac:dyDescent="0.45">
      <c r="BQ2427" s="36"/>
    </row>
    <row r="2428" spans="69:69" hidden="1" x14ac:dyDescent="0.45">
      <c r="BQ2428" s="36"/>
    </row>
    <row r="2429" spans="69:69" hidden="1" x14ac:dyDescent="0.45">
      <c r="BQ2429" s="36"/>
    </row>
    <row r="2430" spans="69:69" hidden="1" x14ac:dyDescent="0.45">
      <c r="BQ2430" s="36"/>
    </row>
    <row r="2431" spans="69:69" hidden="1" x14ac:dyDescent="0.45">
      <c r="BQ2431" s="36"/>
    </row>
    <row r="2432" spans="69:69" hidden="1" x14ac:dyDescent="0.45">
      <c r="BQ2432" s="36"/>
    </row>
    <row r="2433" spans="69:69" hidden="1" x14ac:dyDescent="0.45">
      <c r="BQ2433" s="36"/>
    </row>
    <row r="2434" spans="69:69" hidden="1" x14ac:dyDescent="0.45">
      <c r="BQ2434" s="36"/>
    </row>
    <row r="2435" spans="69:69" hidden="1" x14ac:dyDescent="0.45">
      <c r="BQ2435" s="36"/>
    </row>
    <row r="2436" spans="69:69" hidden="1" x14ac:dyDescent="0.45">
      <c r="BQ2436" s="36"/>
    </row>
    <row r="2437" spans="69:69" hidden="1" x14ac:dyDescent="0.45">
      <c r="BQ2437" s="36"/>
    </row>
    <row r="2438" spans="69:69" hidden="1" x14ac:dyDescent="0.45">
      <c r="BQ2438" s="36"/>
    </row>
    <row r="2439" spans="69:69" hidden="1" x14ac:dyDescent="0.45">
      <c r="BQ2439" s="36"/>
    </row>
    <row r="2440" spans="69:69" hidden="1" x14ac:dyDescent="0.45">
      <c r="BQ2440" s="36"/>
    </row>
    <row r="2441" spans="69:69" hidden="1" x14ac:dyDescent="0.45">
      <c r="BQ2441" s="36"/>
    </row>
    <row r="2442" spans="69:69" hidden="1" x14ac:dyDescent="0.45">
      <c r="BQ2442" s="36"/>
    </row>
    <row r="2443" spans="69:69" hidden="1" x14ac:dyDescent="0.45">
      <c r="BQ2443" s="36"/>
    </row>
    <row r="2444" spans="69:69" hidden="1" x14ac:dyDescent="0.45">
      <c r="BQ2444" s="36"/>
    </row>
    <row r="2445" spans="69:69" hidden="1" x14ac:dyDescent="0.45">
      <c r="BQ2445" s="36"/>
    </row>
    <row r="2446" spans="69:69" hidden="1" x14ac:dyDescent="0.45">
      <c r="BQ2446" s="36"/>
    </row>
    <row r="2447" spans="69:69" hidden="1" x14ac:dyDescent="0.45">
      <c r="BQ2447" s="36"/>
    </row>
    <row r="2448" spans="69:69" hidden="1" x14ac:dyDescent="0.45">
      <c r="BQ2448" s="36"/>
    </row>
    <row r="2449" spans="69:69" hidden="1" x14ac:dyDescent="0.45">
      <c r="BQ2449" s="36"/>
    </row>
    <row r="2450" spans="69:69" hidden="1" x14ac:dyDescent="0.45">
      <c r="BQ2450" s="36"/>
    </row>
    <row r="2451" spans="69:69" hidden="1" x14ac:dyDescent="0.45">
      <c r="BQ2451" s="36"/>
    </row>
    <row r="2452" spans="69:69" hidden="1" x14ac:dyDescent="0.45">
      <c r="BQ2452" s="36"/>
    </row>
    <row r="2453" spans="69:69" hidden="1" x14ac:dyDescent="0.45">
      <c r="BQ2453" s="36"/>
    </row>
    <row r="2454" spans="69:69" hidden="1" x14ac:dyDescent="0.45">
      <c r="BQ2454" s="36"/>
    </row>
    <row r="2455" spans="69:69" hidden="1" x14ac:dyDescent="0.45">
      <c r="BQ2455" s="36"/>
    </row>
    <row r="2456" spans="69:69" hidden="1" x14ac:dyDescent="0.45">
      <c r="BQ2456" s="36"/>
    </row>
    <row r="2457" spans="69:69" hidden="1" x14ac:dyDescent="0.45">
      <c r="BQ2457" s="36"/>
    </row>
    <row r="2458" spans="69:69" hidden="1" x14ac:dyDescent="0.45">
      <c r="BQ2458" s="36"/>
    </row>
    <row r="2459" spans="69:69" hidden="1" x14ac:dyDescent="0.45">
      <c r="BQ2459" s="36"/>
    </row>
    <row r="2460" spans="69:69" hidden="1" x14ac:dyDescent="0.45">
      <c r="BQ2460" s="36"/>
    </row>
    <row r="2461" spans="69:69" hidden="1" x14ac:dyDescent="0.45">
      <c r="BQ2461" s="36"/>
    </row>
    <row r="2462" spans="69:69" hidden="1" x14ac:dyDescent="0.45">
      <c r="BQ2462" s="36"/>
    </row>
    <row r="2463" spans="69:69" hidden="1" x14ac:dyDescent="0.45">
      <c r="BQ2463" s="36"/>
    </row>
    <row r="2464" spans="69:69" hidden="1" x14ac:dyDescent="0.45">
      <c r="BQ2464" s="36"/>
    </row>
    <row r="2465" spans="69:69" hidden="1" x14ac:dyDescent="0.45">
      <c r="BQ2465" s="36"/>
    </row>
    <row r="2466" spans="69:69" hidden="1" x14ac:dyDescent="0.45">
      <c r="BQ2466" s="36"/>
    </row>
    <row r="2467" spans="69:69" hidden="1" x14ac:dyDescent="0.45">
      <c r="BQ2467" s="36"/>
    </row>
    <row r="2468" spans="69:69" hidden="1" x14ac:dyDescent="0.45">
      <c r="BQ2468" s="36"/>
    </row>
    <row r="2469" spans="69:69" hidden="1" x14ac:dyDescent="0.45">
      <c r="BQ2469" s="36"/>
    </row>
    <row r="2470" spans="69:69" hidden="1" x14ac:dyDescent="0.45">
      <c r="BQ2470" s="36"/>
    </row>
    <row r="2471" spans="69:69" hidden="1" x14ac:dyDescent="0.45">
      <c r="BQ2471" s="36"/>
    </row>
    <row r="2472" spans="69:69" hidden="1" x14ac:dyDescent="0.45">
      <c r="BQ2472" s="36"/>
    </row>
    <row r="2473" spans="69:69" hidden="1" x14ac:dyDescent="0.45">
      <c r="BQ2473" s="36"/>
    </row>
    <row r="2474" spans="69:69" hidden="1" x14ac:dyDescent="0.45">
      <c r="BQ2474" s="36"/>
    </row>
    <row r="2475" spans="69:69" hidden="1" x14ac:dyDescent="0.45">
      <c r="BQ2475" s="36"/>
    </row>
    <row r="2476" spans="69:69" hidden="1" x14ac:dyDescent="0.45">
      <c r="BQ2476" s="36"/>
    </row>
    <row r="2477" spans="69:69" hidden="1" x14ac:dyDescent="0.45">
      <c r="BQ2477" s="36"/>
    </row>
    <row r="2478" spans="69:69" hidden="1" x14ac:dyDescent="0.45">
      <c r="BQ2478" s="36"/>
    </row>
    <row r="2479" spans="69:69" hidden="1" x14ac:dyDescent="0.45">
      <c r="BQ2479" s="36"/>
    </row>
    <row r="2480" spans="69:69" hidden="1" x14ac:dyDescent="0.45">
      <c r="BQ2480" s="36"/>
    </row>
    <row r="2481" spans="69:69" hidden="1" x14ac:dyDescent="0.45">
      <c r="BQ2481" s="36"/>
    </row>
    <row r="2482" spans="69:69" hidden="1" x14ac:dyDescent="0.45">
      <c r="BQ2482" s="36"/>
    </row>
    <row r="2483" spans="69:69" hidden="1" x14ac:dyDescent="0.45">
      <c r="BQ2483" s="36"/>
    </row>
    <row r="2484" spans="69:69" hidden="1" x14ac:dyDescent="0.45">
      <c r="BQ2484" s="36"/>
    </row>
    <row r="2485" spans="69:69" hidden="1" x14ac:dyDescent="0.45">
      <c r="BQ2485" s="36"/>
    </row>
    <row r="2486" spans="69:69" hidden="1" x14ac:dyDescent="0.45">
      <c r="BQ2486" s="36"/>
    </row>
    <row r="2487" spans="69:69" hidden="1" x14ac:dyDescent="0.45">
      <c r="BQ2487" s="36"/>
    </row>
    <row r="2488" spans="69:69" hidden="1" x14ac:dyDescent="0.45">
      <c r="BQ2488" s="36"/>
    </row>
    <row r="2489" spans="69:69" hidden="1" x14ac:dyDescent="0.45">
      <c r="BQ2489" s="36"/>
    </row>
    <row r="2490" spans="69:69" hidden="1" x14ac:dyDescent="0.45">
      <c r="BQ2490" s="36"/>
    </row>
    <row r="2491" spans="69:69" hidden="1" x14ac:dyDescent="0.45">
      <c r="BQ2491" s="36"/>
    </row>
    <row r="2492" spans="69:69" hidden="1" x14ac:dyDescent="0.45">
      <c r="BQ2492" s="36"/>
    </row>
    <row r="2493" spans="69:69" hidden="1" x14ac:dyDescent="0.45">
      <c r="BQ2493" s="36"/>
    </row>
    <row r="2494" spans="69:69" hidden="1" x14ac:dyDescent="0.45">
      <c r="BQ2494" s="36"/>
    </row>
    <row r="2495" spans="69:69" hidden="1" x14ac:dyDescent="0.45">
      <c r="BQ2495" s="36"/>
    </row>
    <row r="2496" spans="69:69" hidden="1" x14ac:dyDescent="0.45">
      <c r="BQ2496" s="36"/>
    </row>
    <row r="2497" spans="69:69" hidden="1" x14ac:dyDescent="0.45">
      <c r="BQ2497" s="36"/>
    </row>
    <row r="2498" spans="69:69" hidden="1" x14ac:dyDescent="0.45">
      <c r="BQ2498" s="36"/>
    </row>
    <row r="2499" spans="69:69" hidden="1" x14ac:dyDescent="0.45">
      <c r="BQ2499" s="36"/>
    </row>
    <row r="2500" spans="69:69" hidden="1" x14ac:dyDescent="0.45">
      <c r="BQ2500" s="36"/>
    </row>
    <row r="2501" spans="69:69" hidden="1" x14ac:dyDescent="0.45">
      <c r="BQ2501" s="36"/>
    </row>
    <row r="2502" spans="69:69" hidden="1" x14ac:dyDescent="0.45">
      <c r="BQ2502" s="36"/>
    </row>
    <row r="2503" spans="69:69" hidden="1" x14ac:dyDescent="0.45">
      <c r="BQ2503" s="36"/>
    </row>
    <row r="2504" spans="69:69" hidden="1" x14ac:dyDescent="0.45">
      <c r="BQ2504" s="36"/>
    </row>
    <row r="2505" spans="69:69" hidden="1" x14ac:dyDescent="0.45">
      <c r="BQ2505" s="36"/>
    </row>
    <row r="2506" spans="69:69" hidden="1" x14ac:dyDescent="0.45">
      <c r="BQ2506" s="36"/>
    </row>
    <row r="2507" spans="69:69" hidden="1" x14ac:dyDescent="0.45">
      <c r="BQ2507" s="36"/>
    </row>
    <row r="2508" spans="69:69" hidden="1" x14ac:dyDescent="0.45">
      <c r="BQ2508" s="36"/>
    </row>
    <row r="2509" spans="69:69" hidden="1" x14ac:dyDescent="0.45">
      <c r="BQ2509" s="36"/>
    </row>
    <row r="2510" spans="69:69" hidden="1" x14ac:dyDescent="0.45">
      <c r="BQ2510" s="36"/>
    </row>
    <row r="2511" spans="69:69" hidden="1" x14ac:dyDescent="0.45">
      <c r="BQ2511" s="36"/>
    </row>
    <row r="2512" spans="69:69" hidden="1" x14ac:dyDescent="0.45">
      <c r="BQ2512" s="36"/>
    </row>
    <row r="2513" spans="69:69" hidden="1" x14ac:dyDescent="0.45">
      <c r="BQ2513" s="36"/>
    </row>
    <row r="2514" spans="69:69" hidden="1" x14ac:dyDescent="0.45">
      <c r="BQ2514" s="36"/>
    </row>
    <row r="2515" spans="69:69" hidden="1" x14ac:dyDescent="0.45">
      <c r="BQ2515" s="36"/>
    </row>
    <row r="2516" spans="69:69" hidden="1" x14ac:dyDescent="0.45">
      <c r="BQ2516" s="36"/>
    </row>
    <row r="2517" spans="69:69" hidden="1" x14ac:dyDescent="0.45">
      <c r="BQ2517" s="36"/>
    </row>
    <row r="2518" spans="69:69" hidden="1" x14ac:dyDescent="0.45">
      <c r="BQ2518" s="36"/>
    </row>
    <row r="2519" spans="69:69" hidden="1" x14ac:dyDescent="0.45">
      <c r="BQ2519" s="36"/>
    </row>
    <row r="2520" spans="69:69" hidden="1" x14ac:dyDescent="0.45">
      <c r="BQ2520" s="36"/>
    </row>
    <row r="2521" spans="69:69" hidden="1" x14ac:dyDescent="0.45">
      <c r="BQ2521" s="36"/>
    </row>
    <row r="2522" spans="69:69" hidden="1" x14ac:dyDescent="0.45">
      <c r="BQ2522" s="36"/>
    </row>
    <row r="2523" spans="69:69" hidden="1" x14ac:dyDescent="0.45">
      <c r="BQ2523" s="36"/>
    </row>
    <row r="2524" spans="69:69" hidden="1" x14ac:dyDescent="0.45">
      <c r="BQ2524" s="36"/>
    </row>
    <row r="2525" spans="69:69" hidden="1" x14ac:dyDescent="0.45">
      <c r="BQ2525" s="36"/>
    </row>
    <row r="2526" spans="69:69" hidden="1" x14ac:dyDescent="0.45">
      <c r="BQ2526" s="36"/>
    </row>
    <row r="2527" spans="69:69" hidden="1" x14ac:dyDescent="0.45">
      <c r="BQ2527" s="36"/>
    </row>
    <row r="2528" spans="69:69" hidden="1" x14ac:dyDescent="0.45">
      <c r="BQ2528" s="36"/>
    </row>
    <row r="2529" spans="69:69" hidden="1" x14ac:dyDescent="0.45">
      <c r="BQ2529" s="36"/>
    </row>
    <row r="2530" spans="69:69" hidden="1" x14ac:dyDescent="0.45">
      <c r="BQ2530" s="36"/>
    </row>
    <row r="2531" spans="69:69" hidden="1" x14ac:dyDescent="0.45">
      <c r="BQ2531" s="36"/>
    </row>
    <row r="2532" spans="69:69" hidden="1" x14ac:dyDescent="0.45">
      <c r="BQ2532" s="36"/>
    </row>
    <row r="2533" spans="69:69" hidden="1" x14ac:dyDescent="0.45">
      <c r="BQ2533" s="36"/>
    </row>
    <row r="2534" spans="69:69" hidden="1" x14ac:dyDescent="0.45">
      <c r="BQ2534" s="36"/>
    </row>
    <row r="2535" spans="69:69" hidden="1" x14ac:dyDescent="0.45">
      <c r="BQ2535" s="36"/>
    </row>
    <row r="2536" spans="69:69" hidden="1" x14ac:dyDescent="0.45">
      <c r="BQ2536" s="36"/>
    </row>
    <row r="2537" spans="69:69" hidden="1" x14ac:dyDescent="0.45">
      <c r="BQ2537" s="36"/>
    </row>
    <row r="2538" spans="69:69" hidden="1" x14ac:dyDescent="0.45">
      <c r="BQ2538" s="36"/>
    </row>
    <row r="2539" spans="69:69" hidden="1" x14ac:dyDescent="0.45">
      <c r="BQ2539" s="36"/>
    </row>
    <row r="2540" spans="69:69" hidden="1" x14ac:dyDescent="0.45">
      <c r="BQ2540" s="36"/>
    </row>
    <row r="2541" spans="69:69" hidden="1" x14ac:dyDescent="0.45">
      <c r="BQ2541" s="36"/>
    </row>
    <row r="2542" spans="69:69" hidden="1" x14ac:dyDescent="0.45">
      <c r="BQ2542" s="36"/>
    </row>
    <row r="2543" spans="69:69" hidden="1" x14ac:dyDescent="0.45">
      <c r="BQ2543" s="36"/>
    </row>
    <row r="2544" spans="69:69" hidden="1" x14ac:dyDescent="0.45">
      <c r="BQ2544" s="36"/>
    </row>
    <row r="2545" spans="69:69" hidden="1" x14ac:dyDescent="0.45">
      <c r="BQ2545" s="36"/>
    </row>
    <row r="2546" spans="69:69" hidden="1" x14ac:dyDescent="0.45">
      <c r="BQ2546" s="36"/>
    </row>
    <row r="2547" spans="69:69" hidden="1" x14ac:dyDescent="0.45">
      <c r="BQ2547" s="36"/>
    </row>
    <row r="2548" spans="69:69" hidden="1" x14ac:dyDescent="0.45">
      <c r="BQ2548" s="36"/>
    </row>
    <row r="2549" spans="69:69" hidden="1" x14ac:dyDescent="0.45">
      <c r="BQ2549" s="36"/>
    </row>
    <row r="2550" spans="69:69" hidden="1" x14ac:dyDescent="0.45">
      <c r="BQ2550" s="36"/>
    </row>
    <row r="2551" spans="69:69" hidden="1" x14ac:dyDescent="0.45">
      <c r="BQ2551" s="36"/>
    </row>
    <row r="2552" spans="69:69" hidden="1" x14ac:dyDescent="0.45">
      <c r="BQ2552" s="36"/>
    </row>
    <row r="2553" spans="69:69" hidden="1" x14ac:dyDescent="0.45">
      <c r="BQ2553" s="36"/>
    </row>
    <row r="2554" spans="69:69" hidden="1" x14ac:dyDescent="0.45">
      <c r="BQ2554" s="36"/>
    </row>
    <row r="2555" spans="69:69" hidden="1" x14ac:dyDescent="0.45">
      <c r="BQ2555" s="36"/>
    </row>
    <row r="2556" spans="69:69" hidden="1" x14ac:dyDescent="0.45">
      <c r="BQ2556" s="36"/>
    </row>
    <row r="2557" spans="69:69" hidden="1" x14ac:dyDescent="0.45">
      <c r="BQ2557" s="36"/>
    </row>
    <row r="2558" spans="69:69" hidden="1" x14ac:dyDescent="0.45">
      <c r="BQ2558" s="36"/>
    </row>
    <row r="2559" spans="69:69" hidden="1" x14ac:dyDescent="0.45">
      <c r="BQ2559" s="36"/>
    </row>
    <row r="2560" spans="69:69" hidden="1" x14ac:dyDescent="0.45">
      <c r="BQ2560" s="36"/>
    </row>
    <row r="2561" spans="69:69" hidden="1" x14ac:dyDescent="0.45">
      <c r="BQ2561" s="36"/>
    </row>
    <row r="2562" spans="69:69" hidden="1" x14ac:dyDescent="0.45">
      <c r="BQ2562" s="36"/>
    </row>
    <row r="2563" spans="69:69" hidden="1" x14ac:dyDescent="0.45">
      <c r="BQ2563" s="36"/>
    </row>
    <row r="2564" spans="69:69" hidden="1" x14ac:dyDescent="0.45">
      <c r="BQ2564" s="36"/>
    </row>
    <row r="2565" spans="69:69" hidden="1" x14ac:dyDescent="0.45">
      <c r="BQ2565" s="36"/>
    </row>
    <row r="2566" spans="69:69" hidden="1" x14ac:dyDescent="0.45">
      <c r="BQ2566" s="36"/>
    </row>
    <row r="2567" spans="69:69" hidden="1" x14ac:dyDescent="0.45">
      <c r="BQ2567" s="36"/>
    </row>
    <row r="2568" spans="69:69" hidden="1" x14ac:dyDescent="0.45">
      <c r="BQ2568" s="36"/>
    </row>
    <row r="2569" spans="69:69" hidden="1" x14ac:dyDescent="0.45">
      <c r="BQ2569" s="36"/>
    </row>
    <row r="2570" spans="69:69" hidden="1" x14ac:dyDescent="0.45">
      <c r="BQ2570" s="36"/>
    </row>
    <row r="2571" spans="69:69" hidden="1" x14ac:dyDescent="0.45">
      <c r="BQ2571" s="36"/>
    </row>
    <row r="2572" spans="69:69" hidden="1" x14ac:dyDescent="0.45">
      <c r="BQ2572" s="36"/>
    </row>
    <row r="2573" spans="69:69" hidden="1" x14ac:dyDescent="0.45">
      <c r="BQ2573" s="36"/>
    </row>
    <row r="2574" spans="69:69" hidden="1" x14ac:dyDescent="0.45">
      <c r="BQ2574" s="36"/>
    </row>
    <row r="2575" spans="69:69" hidden="1" x14ac:dyDescent="0.45">
      <c r="BQ2575" s="36"/>
    </row>
    <row r="2576" spans="69:69" hidden="1" x14ac:dyDescent="0.45">
      <c r="BQ2576" s="36"/>
    </row>
    <row r="2577" spans="69:69" hidden="1" x14ac:dyDescent="0.45">
      <c r="BQ2577" s="36"/>
    </row>
    <row r="2578" spans="69:69" hidden="1" x14ac:dyDescent="0.45">
      <c r="BQ2578" s="36"/>
    </row>
    <row r="2579" spans="69:69" hidden="1" x14ac:dyDescent="0.45">
      <c r="BQ2579" s="36"/>
    </row>
    <row r="2580" spans="69:69" hidden="1" x14ac:dyDescent="0.45">
      <c r="BQ2580" s="36"/>
    </row>
    <row r="2581" spans="69:69" hidden="1" x14ac:dyDescent="0.45">
      <c r="BQ2581" s="36"/>
    </row>
    <row r="2582" spans="69:69" hidden="1" x14ac:dyDescent="0.45">
      <c r="BQ2582" s="36"/>
    </row>
    <row r="2583" spans="69:69" hidden="1" x14ac:dyDescent="0.45">
      <c r="BQ2583" s="36"/>
    </row>
    <row r="2584" spans="69:69" hidden="1" x14ac:dyDescent="0.45">
      <c r="BQ2584" s="36"/>
    </row>
    <row r="2585" spans="69:69" hidden="1" x14ac:dyDescent="0.45">
      <c r="BQ2585" s="36"/>
    </row>
    <row r="2586" spans="69:69" hidden="1" x14ac:dyDescent="0.45">
      <c r="BQ2586" s="36"/>
    </row>
    <row r="2587" spans="69:69" hidden="1" x14ac:dyDescent="0.45">
      <c r="BQ2587" s="36"/>
    </row>
    <row r="2588" spans="69:69" hidden="1" x14ac:dyDescent="0.45">
      <c r="BQ2588" s="36"/>
    </row>
    <row r="2589" spans="69:69" hidden="1" x14ac:dyDescent="0.45">
      <c r="BQ2589" s="36"/>
    </row>
    <row r="2590" spans="69:69" hidden="1" x14ac:dyDescent="0.45">
      <c r="BQ2590" s="36"/>
    </row>
    <row r="2591" spans="69:69" hidden="1" x14ac:dyDescent="0.45">
      <c r="BQ2591" s="36"/>
    </row>
    <row r="2592" spans="69:69" hidden="1" x14ac:dyDescent="0.45">
      <c r="BQ2592" s="36"/>
    </row>
    <row r="2593" spans="69:69" hidden="1" x14ac:dyDescent="0.45">
      <c r="BQ2593" s="36"/>
    </row>
    <row r="2594" spans="69:69" hidden="1" x14ac:dyDescent="0.45">
      <c r="BQ2594" s="36"/>
    </row>
    <row r="2595" spans="69:69" hidden="1" x14ac:dyDescent="0.45">
      <c r="BQ2595" s="36"/>
    </row>
    <row r="2596" spans="69:69" hidden="1" x14ac:dyDescent="0.45">
      <c r="BQ2596" s="36"/>
    </row>
    <row r="2597" spans="69:69" hidden="1" x14ac:dyDescent="0.45">
      <c r="BQ2597" s="36"/>
    </row>
    <row r="2598" spans="69:69" hidden="1" x14ac:dyDescent="0.45">
      <c r="BQ2598" s="36"/>
    </row>
    <row r="2599" spans="69:69" hidden="1" x14ac:dyDescent="0.45">
      <c r="BQ2599" s="36"/>
    </row>
    <row r="2600" spans="69:69" hidden="1" x14ac:dyDescent="0.45">
      <c r="BQ2600" s="36"/>
    </row>
    <row r="2601" spans="69:69" hidden="1" x14ac:dyDescent="0.45">
      <c r="BQ2601" s="36"/>
    </row>
    <row r="2602" spans="69:69" hidden="1" x14ac:dyDescent="0.45">
      <c r="BQ2602" s="36"/>
    </row>
    <row r="2603" spans="69:69" hidden="1" x14ac:dyDescent="0.45">
      <c r="BQ2603" s="36"/>
    </row>
    <row r="2604" spans="69:69" hidden="1" x14ac:dyDescent="0.45">
      <c r="BQ2604" s="36"/>
    </row>
    <row r="2605" spans="69:69" hidden="1" x14ac:dyDescent="0.45">
      <c r="BQ2605" s="36"/>
    </row>
    <row r="2606" spans="69:69" hidden="1" x14ac:dyDescent="0.45">
      <c r="BQ2606" s="36"/>
    </row>
    <row r="2607" spans="69:69" hidden="1" x14ac:dyDescent="0.45">
      <c r="BQ2607" s="36"/>
    </row>
    <row r="2608" spans="69:69" hidden="1" x14ac:dyDescent="0.45">
      <c r="BQ2608" s="36"/>
    </row>
    <row r="2609" spans="69:69" hidden="1" x14ac:dyDescent="0.45">
      <c r="BQ2609" s="36"/>
    </row>
    <row r="2610" spans="69:69" hidden="1" x14ac:dyDescent="0.45">
      <c r="BQ2610" s="36"/>
    </row>
    <row r="2611" spans="69:69" hidden="1" x14ac:dyDescent="0.45">
      <c r="BQ2611" s="36"/>
    </row>
    <row r="2612" spans="69:69" hidden="1" x14ac:dyDescent="0.45">
      <c r="BQ2612" s="36"/>
    </row>
    <row r="2613" spans="69:69" hidden="1" x14ac:dyDescent="0.45">
      <c r="BQ2613" s="36"/>
    </row>
    <row r="2614" spans="69:69" hidden="1" x14ac:dyDescent="0.45">
      <c r="BQ2614" s="36"/>
    </row>
    <row r="2615" spans="69:69" hidden="1" x14ac:dyDescent="0.45">
      <c r="BQ2615" s="36"/>
    </row>
    <row r="2616" spans="69:69" hidden="1" x14ac:dyDescent="0.45">
      <c r="BQ2616" s="36"/>
    </row>
    <row r="2617" spans="69:69" hidden="1" x14ac:dyDescent="0.45">
      <c r="BQ2617" s="36"/>
    </row>
    <row r="2618" spans="69:69" hidden="1" x14ac:dyDescent="0.45">
      <c r="BQ2618" s="36"/>
    </row>
    <row r="2619" spans="69:69" hidden="1" x14ac:dyDescent="0.45">
      <c r="BQ2619" s="36"/>
    </row>
    <row r="2620" spans="69:69" hidden="1" x14ac:dyDescent="0.45">
      <c r="BQ2620" s="36"/>
    </row>
    <row r="2621" spans="69:69" hidden="1" x14ac:dyDescent="0.45">
      <c r="BQ2621" s="36"/>
    </row>
    <row r="2622" spans="69:69" hidden="1" x14ac:dyDescent="0.45">
      <c r="BQ2622" s="36"/>
    </row>
    <row r="2623" spans="69:69" hidden="1" x14ac:dyDescent="0.45">
      <c r="BQ2623" s="36"/>
    </row>
    <row r="2624" spans="69:69" hidden="1" x14ac:dyDescent="0.45">
      <c r="BQ2624" s="36"/>
    </row>
    <row r="2625" spans="69:69" hidden="1" x14ac:dyDescent="0.45">
      <c r="BQ2625" s="36"/>
    </row>
    <row r="2626" spans="69:69" hidden="1" x14ac:dyDescent="0.45">
      <c r="BQ2626" s="36"/>
    </row>
    <row r="2627" spans="69:69" hidden="1" x14ac:dyDescent="0.45">
      <c r="BQ2627" s="36"/>
    </row>
    <row r="2628" spans="69:69" hidden="1" x14ac:dyDescent="0.45">
      <c r="BQ2628" s="36"/>
    </row>
    <row r="2629" spans="69:69" hidden="1" x14ac:dyDescent="0.45">
      <c r="BQ2629" s="36"/>
    </row>
    <row r="2630" spans="69:69" hidden="1" x14ac:dyDescent="0.45">
      <c r="BQ2630" s="36"/>
    </row>
    <row r="2631" spans="69:69" hidden="1" x14ac:dyDescent="0.45">
      <c r="BQ2631" s="36"/>
    </row>
    <row r="2632" spans="69:69" hidden="1" x14ac:dyDescent="0.45">
      <c r="BQ2632" s="36"/>
    </row>
    <row r="2633" spans="69:69" hidden="1" x14ac:dyDescent="0.45">
      <c r="BQ2633" s="36"/>
    </row>
    <row r="2634" spans="69:69" hidden="1" x14ac:dyDescent="0.45">
      <c r="BQ2634" s="36"/>
    </row>
    <row r="2635" spans="69:69" hidden="1" x14ac:dyDescent="0.45">
      <c r="BQ2635" s="36"/>
    </row>
    <row r="2636" spans="69:69" hidden="1" x14ac:dyDescent="0.45">
      <c r="BQ2636" s="36"/>
    </row>
    <row r="2637" spans="69:69" hidden="1" x14ac:dyDescent="0.45">
      <c r="BQ2637" s="36"/>
    </row>
    <row r="2638" spans="69:69" hidden="1" x14ac:dyDescent="0.45">
      <c r="BQ2638" s="36"/>
    </row>
    <row r="2639" spans="69:69" hidden="1" x14ac:dyDescent="0.45">
      <c r="BQ2639" s="36"/>
    </row>
    <row r="2640" spans="69:69" hidden="1" x14ac:dyDescent="0.45">
      <c r="BQ2640" s="36"/>
    </row>
    <row r="2641" spans="69:69" hidden="1" x14ac:dyDescent="0.45">
      <c r="BQ2641" s="36"/>
    </row>
    <row r="2642" spans="69:69" hidden="1" x14ac:dyDescent="0.45">
      <c r="BQ2642" s="36"/>
    </row>
    <row r="2643" spans="69:69" hidden="1" x14ac:dyDescent="0.45">
      <c r="BQ2643" s="36"/>
    </row>
    <row r="2644" spans="69:69" hidden="1" x14ac:dyDescent="0.45">
      <c r="BQ2644" s="36"/>
    </row>
    <row r="2645" spans="69:69" hidden="1" x14ac:dyDescent="0.45">
      <c r="BQ2645" s="36"/>
    </row>
    <row r="2646" spans="69:69" hidden="1" x14ac:dyDescent="0.45">
      <c r="BQ2646" s="36"/>
    </row>
    <row r="2647" spans="69:69" hidden="1" x14ac:dyDescent="0.45">
      <c r="BQ2647" s="36"/>
    </row>
    <row r="2648" spans="69:69" hidden="1" x14ac:dyDescent="0.45">
      <c r="BQ2648" s="36"/>
    </row>
    <row r="2649" spans="69:69" hidden="1" x14ac:dyDescent="0.45">
      <c r="BQ2649" s="36"/>
    </row>
    <row r="2650" spans="69:69" hidden="1" x14ac:dyDescent="0.45">
      <c r="BQ2650" s="36"/>
    </row>
    <row r="2651" spans="69:69" hidden="1" x14ac:dyDescent="0.45">
      <c r="BQ2651" s="36"/>
    </row>
    <row r="2652" spans="69:69" hidden="1" x14ac:dyDescent="0.45">
      <c r="BQ2652" s="36"/>
    </row>
    <row r="2653" spans="69:69" hidden="1" x14ac:dyDescent="0.45">
      <c r="BQ2653" s="36"/>
    </row>
    <row r="2654" spans="69:69" hidden="1" x14ac:dyDescent="0.45">
      <c r="BQ2654" s="36"/>
    </row>
    <row r="2655" spans="69:69" hidden="1" x14ac:dyDescent="0.45">
      <c r="BQ2655" s="36"/>
    </row>
    <row r="2656" spans="69:69" hidden="1" x14ac:dyDescent="0.45">
      <c r="BQ2656" s="36"/>
    </row>
    <row r="2657" spans="69:69" hidden="1" x14ac:dyDescent="0.45">
      <c r="BQ2657" s="36"/>
    </row>
    <row r="2658" spans="69:69" hidden="1" x14ac:dyDescent="0.45">
      <c r="BQ2658" s="36"/>
    </row>
    <row r="2659" spans="69:69" hidden="1" x14ac:dyDescent="0.45">
      <c r="BQ2659" s="36"/>
    </row>
    <row r="2660" spans="69:69" hidden="1" x14ac:dyDescent="0.45">
      <c r="BQ2660" s="36"/>
    </row>
    <row r="2661" spans="69:69" hidden="1" x14ac:dyDescent="0.45">
      <c r="BQ2661" s="36"/>
    </row>
    <row r="2662" spans="69:69" hidden="1" x14ac:dyDescent="0.45">
      <c r="BQ2662" s="36"/>
    </row>
    <row r="2663" spans="69:69" hidden="1" x14ac:dyDescent="0.45">
      <c r="BQ2663" s="36"/>
    </row>
    <row r="2664" spans="69:69" hidden="1" x14ac:dyDescent="0.45">
      <c r="BQ2664" s="36"/>
    </row>
    <row r="2665" spans="69:69" hidden="1" x14ac:dyDescent="0.45">
      <c r="BQ2665" s="36"/>
    </row>
    <row r="2666" spans="69:69" hidden="1" x14ac:dyDescent="0.45">
      <c r="BQ2666" s="36"/>
    </row>
    <row r="2667" spans="69:69" hidden="1" x14ac:dyDescent="0.45">
      <c r="BQ2667" s="36"/>
    </row>
    <row r="2668" spans="69:69" hidden="1" x14ac:dyDescent="0.45">
      <c r="BQ2668" s="36"/>
    </row>
    <row r="2669" spans="69:69" hidden="1" x14ac:dyDescent="0.45">
      <c r="BQ2669" s="36"/>
    </row>
    <row r="2670" spans="69:69" hidden="1" x14ac:dyDescent="0.45">
      <c r="BQ2670" s="36"/>
    </row>
    <row r="2671" spans="69:69" hidden="1" x14ac:dyDescent="0.45">
      <c r="BQ2671" s="36"/>
    </row>
    <row r="2672" spans="69:69" hidden="1" x14ac:dyDescent="0.45">
      <c r="BQ2672" s="36"/>
    </row>
    <row r="2673" spans="69:69" hidden="1" x14ac:dyDescent="0.45">
      <c r="BQ2673" s="36"/>
    </row>
    <row r="2674" spans="69:69" hidden="1" x14ac:dyDescent="0.45">
      <c r="BQ2674" s="36"/>
    </row>
    <row r="2675" spans="69:69" hidden="1" x14ac:dyDescent="0.45">
      <c r="BQ2675" s="36"/>
    </row>
    <row r="2676" spans="69:69" hidden="1" x14ac:dyDescent="0.45">
      <c r="BQ2676" s="36"/>
    </row>
    <row r="2677" spans="69:69" hidden="1" x14ac:dyDescent="0.45">
      <c r="BQ2677" s="36"/>
    </row>
    <row r="2678" spans="69:69" hidden="1" x14ac:dyDescent="0.45">
      <c r="BQ2678" s="36"/>
    </row>
    <row r="2679" spans="69:69" hidden="1" x14ac:dyDescent="0.45">
      <c r="BQ2679" s="36"/>
    </row>
    <row r="2680" spans="69:69" hidden="1" x14ac:dyDescent="0.45">
      <c r="BQ2680" s="36"/>
    </row>
    <row r="2681" spans="69:69" hidden="1" x14ac:dyDescent="0.45">
      <c r="BQ2681" s="36"/>
    </row>
    <row r="2682" spans="69:69" hidden="1" x14ac:dyDescent="0.45">
      <c r="BQ2682" s="36"/>
    </row>
    <row r="2683" spans="69:69" hidden="1" x14ac:dyDescent="0.45">
      <c r="BQ2683" s="36"/>
    </row>
    <row r="2684" spans="69:69" hidden="1" x14ac:dyDescent="0.45">
      <c r="BQ2684" s="36"/>
    </row>
    <row r="2685" spans="69:69" hidden="1" x14ac:dyDescent="0.45">
      <c r="BQ2685" s="36"/>
    </row>
    <row r="2686" spans="69:69" hidden="1" x14ac:dyDescent="0.45">
      <c r="BQ2686" s="36"/>
    </row>
    <row r="2687" spans="69:69" hidden="1" x14ac:dyDescent="0.45">
      <c r="BQ2687" s="36"/>
    </row>
    <row r="2688" spans="69:69" hidden="1" x14ac:dyDescent="0.45">
      <c r="BQ2688" s="36"/>
    </row>
    <row r="2689" spans="69:69" hidden="1" x14ac:dyDescent="0.45">
      <c r="BQ2689" s="36"/>
    </row>
    <row r="2690" spans="69:69" hidden="1" x14ac:dyDescent="0.45">
      <c r="BQ2690" s="36"/>
    </row>
    <row r="2691" spans="69:69" hidden="1" x14ac:dyDescent="0.45">
      <c r="BQ2691" s="36"/>
    </row>
    <row r="2692" spans="69:69" hidden="1" x14ac:dyDescent="0.45">
      <c r="BQ2692" s="36"/>
    </row>
    <row r="2693" spans="69:69" hidden="1" x14ac:dyDescent="0.45">
      <c r="BQ2693" s="36"/>
    </row>
    <row r="2694" spans="69:69" hidden="1" x14ac:dyDescent="0.45">
      <c r="BQ2694" s="36"/>
    </row>
    <row r="2695" spans="69:69" hidden="1" x14ac:dyDescent="0.45">
      <c r="BQ2695" s="36"/>
    </row>
    <row r="2696" spans="69:69" hidden="1" x14ac:dyDescent="0.45">
      <c r="BQ2696" s="36"/>
    </row>
    <row r="2697" spans="69:69" hidden="1" x14ac:dyDescent="0.45">
      <c r="BQ2697" s="36"/>
    </row>
    <row r="2698" spans="69:69" hidden="1" x14ac:dyDescent="0.45">
      <c r="BQ2698" s="36"/>
    </row>
    <row r="2699" spans="69:69" hidden="1" x14ac:dyDescent="0.45">
      <c r="BQ2699" s="36"/>
    </row>
    <row r="2700" spans="69:69" hidden="1" x14ac:dyDescent="0.45">
      <c r="BQ2700" s="36"/>
    </row>
    <row r="2701" spans="69:69" hidden="1" x14ac:dyDescent="0.45">
      <c r="BQ2701" s="36"/>
    </row>
    <row r="2702" spans="69:69" hidden="1" x14ac:dyDescent="0.45">
      <c r="BQ2702" s="36"/>
    </row>
    <row r="2703" spans="69:69" hidden="1" x14ac:dyDescent="0.45">
      <c r="BQ2703" s="36"/>
    </row>
    <row r="2704" spans="69:69" hidden="1" x14ac:dyDescent="0.45">
      <c r="BQ2704" s="36"/>
    </row>
    <row r="2705" spans="69:69" hidden="1" x14ac:dyDescent="0.45">
      <c r="BQ2705" s="36"/>
    </row>
    <row r="2706" spans="69:69" hidden="1" x14ac:dyDescent="0.45">
      <c r="BQ2706" s="36"/>
    </row>
    <row r="2707" spans="69:69" hidden="1" x14ac:dyDescent="0.45">
      <c r="BQ2707" s="36"/>
    </row>
    <row r="2708" spans="69:69" hidden="1" x14ac:dyDescent="0.45">
      <c r="BQ2708" s="36"/>
    </row>
    <row r="2709" spans="69:69" hidden="1" x14ac:dyDescent="0.45">
      <c r="BQ2709" s="36"/>
    </row>
    <row r="2710" spans="69:69" hidden="1" x14ac:dyDescent="0.45">
      <c r="BQ2710" s="36"/>
    </row>
    <row r="2711" spans="69:69" hidden="1" x14ac:dyDescent="0.45">
      <c r="BQ2711" s="36"/>
    </row>
    <row r="2712" spans="69:69" hidden="1" x14ac:dyDescent="0.45">
      <c r="BQ2712" s="36"/>
    </row>
    <row r="2713" spans="69:69" hidden="1" x14ac:dyDescent="0.45">
      <c r="BQ2713" s="36"/>
    </row>
    <row r="2714" spans="69:69" hidden="1" x14ac:dyDescent="0.45">
      <c r="BQ2714" s="36"/>
    </row>
    <row r="2715" spans="69:69" hidden="1" x14ac:dyDescent="0.45">
      <c r="BQ2715" s="36"/>
    </row>
    <row r="2716" spans="69:69" hidden="1" x14ac:dyDescent="0.45">
      <c r="BQ2716" s="36"/>
    </row>
    <row r="2717" spans="69:69" hidden="1" x14ac:dyDescent="0.45">
      <c r="BQ2717" s="36"/>
    </row>
    <row r="2718" spans="69:69" hidden="1" x14ac:dyDescent="0.45">
      <c r="BQ2718" s="36"/>
    </row>
    <row r="2719" spans="69:69" hidden="1" x14ac:dyDescent="0.45">
      <c r="BQ2719" s="36"/>
    </row>
    <row r="2720" spans="69:69" hidden="1" x14ac:dyDescent="0.45">
      <c r="BQ2720" s="36"/>
    </row>
    <row r="2721" spans="69:69" hidden="1" x14ac:dyDescent="0.45">
      <c r="BQ2721" s="36"/>
    </row>
    <row r="2722" spans="69:69" hidden="1" x14ac:dyDescent="0.45">
      <c r="BQ2722" s="36"/>
    </row>
    <row r="2723" spans="69:69" hidden="1" x14ac:dyDescent="0.45">
      <c r="BQ2723" s="36"/>
    </row>
    <row r="2724" spans="69:69" hidden="1" x14ac:dyDescent="0.45">
      <c r="BQ2724" s="36"/>
    </row>
    <row r="2725" spans="69:69" hidden="1" x14ac:dyDescent="0.45">
      <c r="BQ2725" s="36"/>
    </row>
    <row r="2726" spans="69:69" hidden="1" x14ac:dyDescent="0.45">
      <c r="BQ2726" s="36"/>
    </row>
    <row r="2727" spans="69:69" hidden="1" x14ac:dyDescent="0.45">
      <c r="BQ2727" s="36"/>
    </row>
    <row r="2728" spans="69:69" hidden="1" x14ac:dyDescent="0.45">
      <c r="BQ2728" s="36"/>
    </row>
    <row r="2729" spans="69:69" hidden="1" x14ac:dyDescent="0.45">
      <c r="BQ2729" s="36"/>
    </row>
    <row r="2730" spans="69:69" hidden="1" x14ac:dyDescent="0.45">
      <c r="BQ2730" s="36"/>
    </row>
    <row r="2731" spans="69:69" hidden="1" x14ac:dyDescent="0.45">
      <c r="BQ2731" s="36"/>
    </row>
    <row r="2732" spans="69:69" hidden="1" x14ac:dyDescent="0.45">
      <c r="BQ2732" s="36"/>
    </row>
    <row r="2733" spans="69:69" hidden="1" x14ac:dyDescent="0.45">
      <c r="BQ2733" s="36"/>
    </row>
    <row r="2734" spans="69:69" hidden="1" x14ac:dyDescent="0.45">
      <c r="BQ2734" s="36"/>
    </row>
    <row r="2735" spans="69:69" hidden="1" x14ac:dyDescent="0.45">
      <c r="BQ2735" s="36"/>
    </row>
    <row r="2736" spans="69:69" hidden="1" x14ac:dyDescent="0.45">
      <c r="BQ2736" s="36"/>
    </row>
    <row r="2737" spans="69:69" hidden="1" x14ac:dyDescent="0.45">
      <c r="BQ2737" s="36"/>
    </row>
    <row r="2738" spans="69:69" hidden="1" x14ac:dyDescent="0.45">
      <c r="BQ2738" s="36"/>
    </row>
    <row r="2739" spans="69:69" hidden="1" x14ac:dyDescent="0.45">
      <c r="BQ2739" s="36"/>
    </row>
    <row r="2740" spans="69:69" hidden="1" x14ac:dyDescent="0.45">
      <c r="BQ2740" s="36"/>
    </row>
    <row r="2741" spans="69:69" hidden="1" x14ac:dyDescent="0.45">
      <c r="BQ2741" s="36"/>
    </row>
    <row r="2742" spans="69:69" hidden="1" x14ac:dyDescent="0.45">
      <c r="BQ2742" s="36"/>
    </row>
    <row r="2743" spans="69:69" hidden="1" x14ac:dyDescent="0.45">
      <c r="BQ2743" s="36"/>
    </row>
    <row r="2744" spans="69:69" hidden="1" x14ac:dyDescent="0.45">
      <c r="BQ2744" s="36"/>
    </row>
    <row r="2745" spans="69:69" hidden="1" x14ac:dyDescent="0.45">
      <c r="BQ2745" s="36"/>
    </row>
    <row r="2746" spans="69:69" hidden="1" x14ac:dyDescent="0.45">
      <c r="BQ2746" s="36"/>
    </row>
    <row r="2747" spans="69:69" hidden="1" x14ac:dyDescent="0.45">
      <c r="BQ2747" s="36"/>
    </row>
    <row r="2748" spans="69:69" hidden="1" x14ac:dyDescent="0.45">
      <c r="BQ2748" s="36"/>
    </row>
    <row r="2749" spans="69:69" hidden="1" x14ac:dyDescent="0.45">
      <c r="BQ2749" s="36"/>
    </row>
    <row r="2750" spans="69:69" hidden="1" x14ac:dyDescent="0.45">
      <c r="BQ2750" s="36"/>
    </row>
    <row r="2751" spans="69:69" hidden="1" x14ac:dyDescent="0.45">
      <c r="BQ2751" s="36"/>
    </row>
    <row r="2752" spans="69:69" hidden="1" x14ac:dyDescent="0.45">
      <c r="BQ2752" s="36"/>
    </row>
    <row r="2753" spans="69:69" hidden="1" x14ac:dyDescent="0.45">
      <c r="BQ2753" s="36"/>
    </row>
    <row r="2754" spans="69:69" hidden="1" x14ac:dyDescent="0.45">
      <c r="BQ2754" s="36"/>
    </row>
    <row r="2755" spans="69:69" hidden="1" x14ac:dyDescent="0.45">
      <c r="BQ2755" s="36"/>
    </row>
    <row r="2756" spans="69:69" hidden="1" x14ac:dyDescent="0.45">
      <c r="BQ2756" s="36"/>
    </row>
    <row r="2757" spans="69:69" hidden="1" x14ac:dyDescent="0.45">
      <c r="BQ2757" s="36"/>
    </row>
    <row r="2758" spans="69:69" hidden="1" x14ac:dyDescent="0.45">
      <c r="BQ2758" s="36"/>
    </row>
    <row r="2759" spans="69:69" hidden="1" x14ac:dyDescent="0.45">
      <c r="BQ2759" s="36"/>
    </row>
    <row r="2760" spans="69:69" hidden="1" x14ac:dyDescent="0.45">
      <c r="BQ2760" s="36"/>
    </row>
    <row r="2761" spans="69:69" hidden="1" x14ac:dyDescent="0.45">
      <c r="BQ2761" s="36"/>
    </row>
    <row r="2762" spans="69:69" hidden="1" x14ac:dyDescent="0.45">
      <c r="BQ2762" s="36"/>
    </row>
    <row r="2763" spans="69:69" hidden="1" x14ac:dyDescent="0.45">
      <c r="BQ2763" s="36"/>
    </row>
    <row r="2764" spans="69:69" hidden="1" x14ac:dyDescent="0.45">
      <c r="BQ2764" s="36"/>
    </row>
    <row r="2765" spans="69:69" hidden="1" x14ac:dyDescent="0.45">
      <c r="BQ2765" s="36"/>
    </row>
    <row r="2766" spans="69:69" hidden="1" x14ac:dyDescent="0.45">
      <c r="BQ2766" s="36"/>
    </row>
    <row r="2767" spans="69:69" hidden="1" x14ac:dyDescent="0.45">
      <c r="BQ2767" s="36"/>
    </row>
    <row r="2768" spans="69:69" hidden="1" x14ac:dyDescent="0.45">
      <c r="BQ2768" s="36"/>
    </row>
    <row r="2769" spans="69:69" hidden="1" x14ac:dyDescent="0.45">
      <c r="BQ2769" s="36"/>
    </row>
    <row r="2770" spans="69:69" hidden="1" x14ac:dyDescent="0.45">
      <c r="BQ2770" s="36"/>
    </row>
    <row r="2771" spans="69:69" hidden="1" x14ac:dyDescent="0.45">
      <c r="BQ2771" s="36"/>
    </row>
    <row r="2772" spans="69:69" hidden="1" x14ac:dyDescent="0.45">
      <c r="BQ2772" s="36"/>
    </row>
    <row r="2773" spans="69:69" hidden="1" x14ac:dyDescent="0.45">
      <c r="BQ2773" s="36"/>
    </row>
    <row r="2774" spans="69:69" hidden="1" x14ac:dyDescent="0.45">
      <c r="BQ2774" s="36"/>
    </row>
    <row r="2775" spans="69:69" hidden="1" x14ac:dyDescent="0.45">
      <c r="BQ2775" s="36"/>
    </row>
    <row r="2776" spans="69:69" hidden="1" x14ac:dyDescent="0.45">
      <c r="BQ2776" s="36"/>
    </row>
    <row r="2777" spans="69:69" hidden="1" x14ac:dyDescent="0.45">
      <c r="BQ2777" s="36"/>
    </row>
    <row r="2778" spans="69:69" hidden="1" x14ac:dyDescent="0.45">
      <c r="BQ2778" s="36"/>
    </row>
    <row r="2779" spans="69:69" hidden="1" x14ac:dyDescent="0.45">
      <c r="BQ2779" s="36"/>
    </row>
    <row r="2780" spans="69:69" hidden="1" x14ac:dyDescent="0.45">
      <c r="BQ2780" s="36"/>
    </row>
    <row r="2781" spans="69:69" hidden="1" x14ac:dyDescent="0.45">
      <c r="BQ2781" s="36"/>
    </row>
    <row r="2782" spans="69:69" hidden="1" x14ac:dyDescent="0.45">
      <c r="BQ2782" s="36"/>
    </row>
    <row r="2783" spans="69:69" hidden="1" x14ac:dyDescent="0.45">
      <c r="BQ2783" s="36"/>
    </row>
    <row r="2784" spans="69:69" hidden="1" x14ac:dyDescent="0.45">
      <c r="BQ2784" s="36"/>
    </row>
    <row r="2785" spans="69:69" hidden="1" x14ac:dyDescent="0.45">
      <c r="BQ2785" s="36"/>
    </row>
    <row r="2786" spans="69:69" hidden="1" x14ac:dyDescent="0.45">
      <c r="BQ2786" s="36"/>
    </row>
    <row r="2787" spans="69:69" hidden="1" x14ac:dyDescent="0.45">
      <c r="BQ2787" s="36"/>
    </row>
    <row r="2788" spans="69:69" hidden="1" x14ac:dyDescent="0.45">
      <c r="BQ2788" s="36"/>
    </row>
    <row r="2789" spans="69:69" hidden="1" x14ac:dyDescent="0.45">
      <c r="BQ2789" s="36"/>
    </row>
    <row r="2790" spans="69:69" hidden="1" x14ac:dyDescent="0.45">
      <c r="BQ2790" s="36"/>
    </row>
    <row r="2791" spans="69:69" hidden="1" x14ac:dyDescent="0.45">
      <c r="BQ2791" s="36"/>
    </row>
    <row r="2792" spans="69:69" hidden="1" x14ac:dyDescent="0.45">
      <c r="BQ2792" s="36"/>
    </row>
    <row r="2793" spans="69:69" hidden="1" x14ac:dyDescent="0.45">
      <c r="BQ2793" s="36"/>
    </row>
    <row r="2794" spans="69:69" hidden="1" x14ac:dyDescent="0.45">
      <c r="BQ2794" s="36"/>
    </row>
    <row r="2795" spans="69:69" hidden="1" x14ac:dyDescent="0.45">
      <c r="BQ2795" s="36"/>
    </row>
    <row r="2796" spans="69:69" hidden="1" x14ac:dyDescent="0.45">
      <c r="BQ2796" s="36"/>
    </row>
    <row r="2797" spans="69:69" hidden="1" x14ac:dyDescent="0.45">
      <c r="BQ2797" s="36"/>
    </row>
    <row r="2798" spans="69:69" hidden="1" x14ac:dyDescent="0.45">
      <c r="BQ2798" s="36"/>
    </row>
    <row r="2799" spans="69:69" hidden="1" x14ac:dyDescent="0.45">
      <c r="BQ2799" s="36"/>
    </row>
    <row r="2800" spans="69:69" hidden="1" x14ac:dyDescent="0.45">
      <c r="BQ2800" s="36"/>
    </row>
    <row r="2801" spans="69:69" hidden="1" x14ac:dyDescent="0.45">
      <c r="BQ2801" s="36"/>
    </row>
    <row r="2802" spans="69:69" hidden="1" x14ac:dyDescent="0.45">
      <c r="BQ2802" s="36"/>
    </row>
    <row r="2803" spans="69:69" hidden="1" x14ac:dyDescent="0.45">
      <c r="BQ2803" s="36"/>
    </row>
    <row r="2804" spans="69:69" hidden="1" x14ac:dyDescent="0.45">
      <c r="BQ2804" s="36"/>
    </row>
    <row r="2805" spans="69:69" hidden="1" x14ac:dyDescent="0.45">
      <c r="BQ2805" s="36"/>
    </row>
    <row r="2806" spans="69:69" hidden="1" x14ac:dyDescent="0.45">
      <c r="BQ2806" s="36"/>
    </row>
    <row r="2807" spans="69:69" hidden="1" x14ac:dyDescent="0.45">
      <c r="BQ2807" s="36"/>
    </row>
    <row r="2808" spans="69:69" hidden="1" x14ac:dyDescent="0.45">
      <c r="BQ2808" s="36"/>
    </row>
    <row r="2809" spans="69:69" hidden="1" x14ac:dyDescent="0.45">
      <c r="BQ2809" s="36"/>
    </row>
    <row r="2810" spans="69:69" hidden="1" x14ac:dyDescent="0.45">
      <c r="BQ2810" s="36"/>
    </row>
    <row r="2811" spans="69:69" hidden="1" x14ac:dyDescent="0.45">
      <c r="BQ2811" s="36"/>
    </row>
    <row r="2812" spans="69:69" hidden="1" x14ac:dyDescent="0.45">
      <c r="BQ2812" s="36"/>
    </row>
    <row r="2813" spans="69:69" hidden="1" x14ac:dyDescent="0.45">
      <c r="BQ2813" s="36"/>
    </row>
    <row r="2814" spans="69:69" hidden="1" x14ac:dyDescent="0.45">
      <c r="BQ2814" s="36"/>
    </row>
    <row r="2815" spans="69:69" hidden="1" x14ac:dyDescent="0.45">
      <c r="BQ2815" s="36"/>
    </row>
    <row r="2816" spans="69:69" hidden="1" x14ac:dyDescent="0.45">
      <c r="BQ2816" s="36"/>
    </row>
    <row r="2817" spans="69:69" hidden="1" x14ac:dyDescent="0.45">
      <c r="BQ2817" s="36"/>
    </row>
    <row r="2818" spans="69:69" hidden="1" x14ac:dyDescent="0.45">
      <c r="BQ2818" s="36"/>
    </row>
    <row r="2819" spans="69:69" hidden="1" x14ac:dyDescent="0.45">
      <c r="BQ2819" s="36"/>
    </row>
    <row r="2820" spans="69:69" hidden="1" x14ac:dyDescent="0.45">
      <c r="BQ2820" s="36"/>
    </row>
    <row r="2821" spans="69:69" hidden="1" x14ac:dyDescent="0.45">
      <c r="BQ2821" s="36"/>
    </row>
    <row r="2822" spans="69:69" hidden="1" x14ac:dyDescent="0.45">
      <c r="BQ2822" s="36"/>
    </row>
    <row r="2823" spans="69:69" hidden="1" x14ac:dyDescent="0.45">
      <c r="BQ2823" s="36"/>
    </row>
    <row r="2824" spans="69:69" hidden="1" x14ac:dyDescent="0.45">
      <c r="BQ2824" s="36"/>
    </row>
    <row r="2825" spans="69:69" hidden="1" x14ac:dyDescent="0.45">
      <c r="BQ2825" s="36"/>
    </row>
    <row r="2826" spans="69:69" hidden="1" x14ac:dyDescent="0.45">
      <c r="BQ2826" s="36"/>
    </row>
    <row r="2827" spans="69:69" hidden="1" x14ac:dyDescent="0.45">
      <c r="BQ2827" s="36"/>
    </row>
    <row r="2828" spans="69:69" hidden="1" x14ac:dyDescent="0.45">
      <c r="BQ2828" s="36"/>
    </row>
    <row r="2829" spans="69:69" hidden="1" x14ac:dyDescent="0.45">
      <c r="BQ2829" s="36"/>
    </row>
    <row r="2830" spans="69:69" hidden="1" x14ac:dyDescent="0.45">
      <c r="BQ2830" s="36"/>
    </row>
    <row r="2831" spans="69:69" hidden="1" x14ac:dyDescent="0.45">
      <c r="BQ2831" s="36"/>
    </row>
    <row r="2832" spans="69:69" hidden="1" x14ac:dyDescent="0.45">
      <c r="BQ2832" s="36"/>
    </row>
    <row r="2833" spans="69:69" hidden="1" x14ac:dyDescent="0.45">
      <c r="BQ2833" s="36"/>
    </row>
    <row r="2834" spans="69:69" hidden="1" x14ac:dyDescent="0.45">
      <c r="BQ2834" s="36"/>
    </row>
    <row r="2835" spans="69:69" hidden="1" x14ac:dyDescent="0.45">
      <c r="BQ2835" s="36"/>
    </row>
    <row r="2836" spans="69:69" hidden="1" x14ac:dyDescent="0.45">
      <c r="BQ2836" s="36"/>
    </row>
    <row r="2837" spans="69:69" hidden="1" x14ac:dyDescent="0.45">
      <c r="BQ2837" s="36"/>
    </row>
    <row r="2838" spans="69:69" hidden="1" x14ac:dyDescent="0.45">
      <c r="BQ2838" s="36"/>
    </row>
    <row r="2839" spans="69:69" hidden="1" x14ac:dyDescent="0.45">
      <c r="BQ2839" s="36"/>
    </row>
    <row r="2840" spans="69:69" hidden="1" x14ac:dyDescent="0.45">
      <c r="BQ2840" s="36"/>
    </row>
    <row r="2841" spans="69:69" hidden="1" x14ac:dyDescent="0.45">
      <c r="BQ2841" s="36"/>
    </row>
    <row r="2842" spans="69:69" hidden="1" x14ac:dyDescent="0.45">
      <c r="BQ2842" s="36"/>
    </row>
    <row r="2843" spans="69:69" hidden="1" x14ac:dyDescent="0.45">
      <c r="BQ2843" s="36"/>
    </row>
    <row r="2844" spans="69:69" hidden="1" x14ac:dyDescent="0.45">
      <c r="BQ2844" s="36"/>
    </row>
    <row r="2845" spans="69:69" hidden="1" x14ac:dyDescent="0.45">
      <c r="BQ2845" s="36"/>
    </row>
    <row r="2846" spans="69:69" hidden="1" x14ac:dyDescent="0.45">
      <c r="BQ2846" s="36"/>
    </row>
    <row r="2847" spans="69:69" hidden="1" x14ac:dyDescent="0.45">
      <c r="BQ2847" s="36"/>
    </row>
    <row r="2848" spans="69:69" hidden="1" x14ac:dyDescent="0.45">
      <c r="BQ2848" s="36"/>
    </row>
    <row r="2849" spans="69:69" hidden="1" x14ac:dyDescent="0.45">
      <c r="BQ2849" s="36"/>
    </row>
    <row r="2850" spans="69:69" hidden="1" x14ac:dyDescent="0.45">
      <c r="BQ2850" s="36"/>
    </row>
    <row r="2851" spans="69:69" hidden="1" x14ac:dyDescent="0.45">
      <c r="BQ2851" s="36"/>
    </row>
    <row r="2852" spans="69:69" hidden="1" x14ac:dyDescent="0.45">
      <c r="BQ2852" s="36"/>
    </row>
    <row r="2853" spans="69:69" hidden="1" x14ac:dyDescent="0.45">
      <c r="BQ2853" s="36"/>
    </row>
    <row r="2854" spans="69:69" hidden="1" x14ac:dyDescent="0.45">
      <c r="BQ2854" s="36"/>
    </row>
    <row r="2855" spans="69:69" hidden="1" x14ac:dyDescent="0.45">
      <c r="BQ2855" s="36"/>
    </row>
    <row r="2856" spans="69:69" hidden="1" x14ac:dyDescent="0.45">
      <c r="BQ2856" s="36"/>
    </row>
    <row r="2857" spans="69:69" hidden="1" x14ac:dyDescent="0.45">
      <c r="BQ2857" s="36"/>
    </row>
    <row r="2858" spans="69:69" hidden="1" x14ac:dyDescent="0.45">
      <c r="BQ2858" s="36"/>
    </row>
    <row r="2859" spans="69:69" hidden="1" x14ac:dyDescent="0.45">
      <c r="BQ2859" s="36"/>
    </row>
    <row r="2860" spans="69:69" hidden="1" x14ac:dyDescent="0.45">
      <c r="BQ2860" s="36"/>
    </row>
    <row r="2861" spans="69:69" hidden="1" x14ac:dyDescent="0.45">
      <c r="BQ2861" s="36"/>
    </row>
    <row r="2862" spans="69:69" hidden="1" x14ac:dyDescent="0.45">
      <c r="BQ2862" s="36"/>
    </row>
    <row r="2863" spans="69:69" hidden="1" x14ac:dyDescent="0.45">
      <c r="BQ2863" s="36"/>
    </row>
    <row r="2864" spans="69:69" hidden="1" x14ac:dyDescent="0.45">
      <c r="BQ2864" s="36"/>
    </row>
    <row r="2865" spans="69:69" hidden="1" x14ac:dyDescent="0.45">
      <c r="BQ2865" s="36"/>
    </row>
    <row r="2866" spans="69:69" hidden="1" x14ac:dyDescent="0.45">
      <c r="BQ2866" s="36"/>
    </row>
    <row r="2867" spans="69:69" hidden="1" x14ac:dyDescent="0.45">
      <c r="BQ2867" s="36"/>
    </row>
    <row r="2868" spans="69:69" hidden="1" x14ac:dyDescent="0.45">
      <c r="BQ2868" s="36"/>
    </row>
    <row r="2869" spans="69:69" hidden="1" x14ac:dyDescent="0.45">
      <c r="BQ2869" s="36"/>
    </row>
    <row r="2870" spans="69:69" hidden="1" x14ac:dyDescent="0.45">
      <c r="BQ2870" s="36"/>
    </row>
    <row r="2871" spans="69:69" hidden="1" x14ac:dyDescent="0.45">
      <c r="BQ2871" s="36"/>
    </row>
    <row r="2872" spans="69:69" hidden="1" x14ac:dyDescent="0.45">
      <c r="BQ2872" s="36"/>
    </row>
    <row r="2873" spans="69:69" hidden="1" x14ac:dyDescent="0.45">
      <c r="BQ2873" s="36"/>
    </row>
    <row r="2874" spans="69:69" hidden="1" x14ac:dyDescent="0.45">
      <c r="BQ2874" s="36"/>
    </row>
    <row r="2875" spans="69:69" hidden="1" x14ac:dyDescent="0.45">
      <c r="BQ2875" s="36"/>
    </row>
    <row r="2876" spans="69:69" hidden="1" x14ac:dyDescent="0.45">
      <c r="BQ2876" s="36"/>
    </row>
    <row r="2877" spans="69:69" hidden="1" x14ac:dyDescent="0.45">
      <c r="BQ2877" s="36"/>
    </row>
    <row r="2878" spans="69:69" hidden="1" x14ac:dyDescent="0.45">
      <c r="BQ2878" s="36"/>
    </row>
    <row r="2879" spans="69:69" hidden="1" x14ac:dyDescent="0.45">
      <c r="BQ2879" s="36"/>
    </row>
    <row r="2880" spans="69:69" hidden="1" x14ac:dyDescent="0.45">
      <c r="BQ2880" s="36"/>
    </row>
    <row r="2881" spans="69:69" hidden="1" x14ac:dyDescent="0.45">
      <c r="BQ2881" s="36"/>
    </row>
    <row r="2882" spans="69:69" hidden="1" x14ac:dyDescent="0.45">
      <c r="BQ2882" s="36"/>
    </row>
    <row r="2883" spans="69:69" hidden="1" x14ac:dyDescent="0.45">
      <c r="BQ2883" s="36"/>
    </row>
    <row r="2884" spans="69:69" hidden="1" x14ac:dyDescent="0.45">
      <c r="BQ2884" s="36"/>
    </row>
    <row r="2885" spans="69:69" hidden="1" x14ac:dyDescent="0.45">
      <c r="BQ2885" s="36"/>
    </row>
    <row r="2886" spans="69:69" hidden="1" x14ac:dyDescent="0.45">
      <c r="BQ2886" s="36"/>
    </row>
    <row r="2887" spans="69:69" hidden="1" x14ac:dyDescent="0.45">
      <c r="BQ2887" s="36"/>
    </row>
    <row r="2888" spans="69:69" hidden="1" x14ac:dyDescent="0.45">
      <c r="BQ2888" s="36"/>
    </row>
    <row r="2889" spans="69:69" hidden="1" x14ac:dyDescent="0.45">
      <c r="BQ2889" s="36"/>
    </row>
    <row r="2890" spans="69:69" hidden="1" x14ac:dyDescent="0.45">
      <c r="BQ2890" s="36"/>
    </row>
    <row r="2891" spans="69:69" hidden="1" x14ac:dyDescent="0.45">
      <c r="BQ2891" s="36"/>
    </row>
    <row r="2892" spans="69:69" hidden="1" x14ac:dyDescent="0.45">
      <c r="BQ2892" s="36"/>
    </row>
    <row r="2893" spans="69:69" hidden="1" x14ac:dyDescent="0.45">
      <c r="BQ2893" s="36"/>
    </row>
    <row r="2894" spans="69:69" hidden="1" x14ac:dyDescent="0.45">
      <c r="BQ2894" s="36"/>
    </row>
    <row r="2895" spans="69:69" hidden="1" x14ac:dyDescent="0.45">
      <c r="BQ2895" s="36"/>
    </row>
    <row r="2896" spans="69:69" hidden="1" x14ac:dyDescent="0.45">
      <c r="BQ2896" s="36"/>
    </row>
    <row r="2897" spans="69:69" hidden="1" x14ac:dyDescent="0.45">
      <c r="BQ2897" s="36"/>
    </row>
    <row r="2898" spans="69:69" hidden="1" x14ac:dyDescent="0.45">
      <c r="BQ2898" s="36"/>
    </row>
    <row r="2899" spans="69:69" hidden="1" x14ac:dyDescent="0.45">
      <c r="BQ2899" s="36"/>
    </row>
    <row r="2900" spans="69:69" hidden="1" x14ac:dyDescent="0.45">
      <c r="BQ2900" s="36"/>
    </row>
    <row r="2901" spans="69:69" hidden="1" x14ac:dyDescent="0.45">
      <c r="BQ2901" s="36"/>
    </row>
    <row r="2902" spans="69:69" hidden="1" x14ac:dyDescent="0.45">
      <c r="BQ2902" s="36"/>
    </row>
    <row r="2903" spans="69:69" hidden="1" x14ac:dyDescent="0.45">
      <c r="BQ2903" s="36"/>
    </row>
    <row r="2904" spans="69:69" hidden="1" x14ac:dyDescent="0.45">
      <c r="BQ2904" s="36"/>
    </row>
    <row r="2905" spans="69:69" hidden="1" x14ac:dyDescent="0.45">
      <c r="BQ2905" s="36"/>
    </row>
    <row r="2906" spans="69:69" hidden="1" x14ac:dyDescent="0.45">
      <c r="BQ2906" s="36"/>
    </row>
    <row r="2907" spans="69:69" hidden="1" x14ac:dyDescent="0.45">
      <c r="BQ2907" s="36"/>
    </row>
    <row r="2908" spans="69:69" hidden="1" x14ac:dyDescent="0.45">
      <c r="BQ2908" s="36"/>
    </row>
    <row r="2909" spans="69:69" hidden="1" x14ac:dyDescent="0.45">
      <c r="BQ2909" s="36"/>
    </row>
    <row r="2910" spans="69:69" hidden="1" x14ac:dyDescent="0.45">
      <c r="BQ2910" s="36"/>
    </row>
    <row r="2911" spans="69:69" hidden="1" x14ac:dyDescent="0.45">
      <c r="BQ2911" s="36"/>
    </row>
    <row r="2912" spans="69:69" hidden="1" x14ac:dyDescent="0.45">
      <c r="BQ2912" s="36"/>
    </row>
    <row r="2913" spans="69:69" hidden="1" x14ac:dyDescent="0.45">
      <c r="BQ2913" s="36"/>
    </row>
    <row r="2914" spans="69:69" hidden="1" x14ac:dyDescent="0.45">
      <c r="BQ2914" s="36"/>
    </row>
    <row r="2915" spans="69:69" hidden="1" x14ac:dyDescent="0.45">
      <c r="BQ2915" s="36"/>
    </row>
    <row r="2916" spans="69:69" hidden="1" x14ac:dyDescent="0.45">
      <c r="BQ2916" s="36"/>
    </row>
    <row r="2917" spans="69:69" hidden="1" x14ac:dyDescent="0.45">
      <c r="BQ2917" s="36"/>
    </row>
    <row r="2918" spans="69:69" hidden="1" x14ac:dyDescent="0.45">
      <c r="BQ2918" s="36"/>
    </row>
    <row r="2919" spans="69:69" hidden="1" x14ac:dyDescent="0.45">
      <c r="BQ2919" s="36"/>
    </row>
    <row r="2920" spans="69:69" hidden="1" x14ac:dyDescent="0.45">
      <c r="BQ2920" s="36"/>
    </row>
    <row r="2921" spans="69:69" hidden="1" x14ac:dyDescent="0.45">
      <c r="BQ2921" s="36"/>
    </row>
    <row r="2922" spans="69:69" hidden="1" x14ac:dyDescent="0.45">
      <c r="BQ2922" s="36"/>
    </row>
    <row r="2923" spans="69:69" hidden="1" x14ac:dyDescent="0.45">
      <c r="BQ2923" s="36"/>
    </row>
    <row r="2924" spans="69:69" hidden="1" x14ac:dyDescent="0.45">
      <c r="BQ2924" s="36"/>
    </row>
    <row r="2925" spans="69:69" hidden="1" x14ac:dyDescent="0.45">
      <c r="BQ2925" s="36"/>
    </row>
    <row r="2926" spans="69:69" hidden="1" x14ac:dyDescent="0.45">
      <c r="BQ2926" s="36"/>
    </row>
    <row r="2927" spans="69:69" hidden="1" x14ac:dyDescent="0.45">
      <c r="BQ2927" s="36"/>
    </row>
    <row r="2928" spans="69:69" hidden="1" x14ac:dyDescent="0.45">
      <c r="BQ2928" s="36"/>
    </row>
    <row r="2929" spans="69:69" hidden="1" x14ac:dyDescent="0.45">
      <c r="BQ2929" s="36"/>
    </row>
    <row r="2930" spans="69:69" hidden="1" x14ac:dyDescent="0.45">
      <c r="BQ2930" s="36"/>
    </row>
    <row r="2931" spans="69:69" hidden="1" x14ac:dyDescent="0.45">
      <c r="BQ2931" s="36"/>
    </row>
    <row r="2932" spans="69:69" hidden="1" x14ac:dyDescent="0.45">
      <c r="BQ2932" s="36"/>
    </row>
    <row r="2933" spans="69:69" hidden="1" x14ac:dyDescent="0.45">
      <c r="BQ2933" s="36"/>
    </row>
    <row r="2934" spans="69:69" hidden="1" x14ac:dyDescent="0.45">
      <c r="BQ2934" s="36"/>
    </row>
    <row r="2935" spans="69:69" hidden="1" x14ac:dyDescent="0.45">
      <c r="BQ2935" s="36"/>
    </row>
    <row r="2936" spans="69:69" hidden="1" x14ac:dyDescent="0.45">
      <c r="BQ2936" s="36"/>
    </row>
    <row r="2937" spans="69:69" hidden="1" x14ac:dyDescent="0.45">
      <c r="BQ2937" s="36"/>
    </row>
    <row r="2938" spans="69:69" hidden="1" x14ac:dyDescent="0.45">
      <c r="BQ2938" s="36"/>
    </row>
    <row r="2939" spans="69:69" hidden="1" x14ac:dyDescent="0.45">
      <c r="BQ2939" s="36"/>
    </row>
    <row r="2940" spans="69:69" hidden="1" x14ac:dyDescent="0.45">
      <c r="BQ2940" s="36"/>
    </row>
    <row r="2941" spans="69:69" hidden="1" x14ac:dyDescent="0.45">
      <c r="BQ2941" s="36"/>
    </row>
    <row r="2942" spans="69:69" hidden="1" x14ac:dyDescent="0.45">
      <c r="BQ2942" s="36"/>
    </row>
    <row r="2943" spans="69:69" hidden="1" x14ac:dyDescent="0.45">
      <c r="BQ2943" s="36"/>
    </row>
    <row r="2944" spans="69:69" hidden="1" x14ac:dyDescent="0.45">
      <c r="BQ2944" s="36"/>
    </row>
    <row r="2945" spans="69:69" hidden="1" x14ac:dyDescent="0.45">
      <c r="BQ2945" s="36"/>
    </row>
    <row r="2946" spans="69:69" hidden="1" x14ac:dyDescent="0.45">
      <c r="BQ2946" s="36"/>
    </row>
    <row r="2947" spans="69:69" hidden="1" x14ac:dyDescent="0.45">
      <c r="BQ2947" s="36"/>
    </row>
    <row r="2948" spans="69:69" hidden="1" x14ac:dyDescent="0.45">
      <c r="BQ2948" s="36"/>
    </row>
    <row r="2949" spans="69:69" hidden="1" x14ac:dyDescent="0.45">
      <c r="BQ2949" s="36"/>
    </row>
    <row r="2950" spans="69:69" hidden="1" x14ac:dyDescent="0.45">
      <c r="BQ2950" s="36"/>
    </row>
    <row r="2951" spans="69:69" hidden="1" x14ac:dyDescent="0.45">
      <c r="BQ2951" s="36"/>
    </row>
    <row r="2952" spans="69:69" hidden="1" x14ac:dyDescent="0.45">
      <c r="BQ2952" s="36"/>
    </row>
    <row r="2953" spans="69:69" hidden="1" x14ac:dyDescent="0.45">
      <c r="BQ2953" s="36"/>
    </row>
    <row r="2954" spans="69:69" hidden="1" x14ac:dyDescent="0.45">
      <c r="BQ2954" s="36"/>
    </row>
    <row r="2955" spans="69:69" hidden="1" x14ac:dyDescent="0.45">
      <c r="BQ2955" s="36"/>
    </row>
    <row r="2956" spans="69:69" hidden="1" x14ac:dyDescent="0.45">
      <c r="BQ2956" s="36"/>
    </row>
    <row r="2957" spans="69:69" hidden="1" x14ac:dyDescent="0.45">
      <c r="BQ2957" s="36"/>
    </row>
    <row r="2958" spans="69:69" hidden="1" x14ac:dyDescent="0.45">
      <c r="BQ2958" s="36"/>
    </row>
    <row r="2959" spans="69:69" hidden="1" x14ac:dyDescent="0.45">
      <c r="BQ2959" s="36"/>
    </row>
    <row r="2960" spans="69:69" hidden="1" x14ac:dyDescent="0.45">
      <c r="BQ2960" s="36"/>
    </row>
    <row r="2961" spans="69:69" hidden="1" x14ac:dyDescent="0.45">
      <c r="BQ2961" s="36"/>
    </row>
    <row r="2962" spans="69:69" hidden="1" x14ac:dyDescent="0.45">
      <c r="BQ2962" s="36"/>
    </row>
    <row r="2963" spans="69:69" hidden="1" x14ac:dyDescent="0.45">
      <c r="BQ2963" s="36"/>
    </row>
    <row r="2964" spans="69:69" hidden="1" x14ac:dyDescent="0.45">
      <c r="BQ2964" s="36"/>
    </row>
    <row r="2965" spans="69:69" hidden="1" x14ac:dyDescent="0.45">
      <c r="BQ2965" s="36"/>
    </row>
    <row r="2966" spans="69:69" hidden="1" x14ac:dyDescent="0.45">
      <c r="BQ2966" s="36"/>
    </row>
    <row r="2967" spans="69:69" hidden="1" x14ac:dyDescent="0.45">
      <c r="BQ2967" s="36"/>
    </row>
    <row r="2968" spans="69:69" hidden="1" x14ac:dyDescent="0.45">
      <c r="BQ2968" s="36"/>
    </row>
    <row r="2969" spans="69:69" hidden="1" x14ac:dyDescent="0.45">
      <c r="BQ2969" s="36"/>
    </row>
    <row r="2970" spans="69:69" hidden="1" x14ac:dyDescent="0.45">
      <c r="BQ2970" s="36"/>
    </row>
    <row r="2971" spans="69:69" hidden="1" x14ac:dyDescent="0.45">
      <c r="BQ2971" s="36"/>
    </row>
    <row r="2972" spans="69:69" hidden="1" x14ac:dyDescent="0.45">
      <c r="BQ2972" s="36"/>
    </row>
    <row r="2973" spans="69:69" hidden="1" x14ac:dyDescent="0.45">
      <c r="BQ2973" s="36"/>
    </row>
    <row r="2974" spans="69:69" hidden="1" x14ac:dyDescent="0.45">
      <c r="BQ2974" s="36"/>
    </row>
    <row r="2975" spans="69:69" hidden="1" x14ac:dyDescent="0.45">
      <c r="BQ2975" s="36"/>
    </row>
    <row r="2976" spans="69:69" hidden="1" x14ac:dyDescent="0.45">
      <c r="BQ2976" s="36"/>
    </row>
    <row r="2977" spans="69:69" hidden="1" x14ac:dyDescent="0.45">
      <c r="BQ2977" s="36"/>
    </row>
    <row r="2978" spans="69:69" hidden="1" x14ac:dyDescent="0.45">
      <c r="BQ2978" s="36"/>
    </row>
    <row r="2979" spans="69:69" hidden="1" x14ac:dyDescent="0.45">
      <c r="BQ2979" s="36"/>
    </row>
    <row r="2980" spans="69:69" hidden="1" x14ac:dyDescent="0.45">
      <c r="BQ2980" s="36"/>
    </row>
    <row r="2981" spans="69:69" hidden="1" x14ac:dyDescent="0.45">
      <c r="BQ2981" s="36"/>
    </row>
    <row r="2982" spans="69:69" hidden="1" x14ac:dyDescent="0.45">
      <c r="BQ2982" s="36"/>
    </row>
    <row r="2983" spans="69:69" hidden="1" x14ac:dyDescent="0.45">
      <c r="BQ2983" s="36"/>
    </row>
    <row r="2984" spans="69:69" hidden="1" x14ac:dyDescent="0.45">
      <c r="BQ2984" s="36"/>
    </row>
    <row r="2985" spans="69:69" hidden="1" x14ac:dyDescent="0.45">
      <c r="BQ2985" s="36"/>
    </row>
    <row r="2986" spans="69:69" hidden="1" x14ac:dyDescent="0.45">
      <c r="BQ2986" s="36"/>
    </row>
    <row r="2987" spans="69:69" hidden="1" x14ac:dyDescent="0.45">
      <c r="BQ2987" s="36"/>
    </row>
    <row r="2988" spans="69:69" hidden="1" x14ac:dyDescent="0.45">
      <c r="BQ2988" s="36"/>
    </row>
    <row r="2989" spans="69:69" hidden="1" x14ac:dyDescent="0.45">
      <c r="BQ2989" s="36"/>
    </row>
    <row r="2990" spans="69:69" hidden="1" x14ac:dyDescent="0.45">
      <c r="BQ2990" s="36"/>
    </row>
    <row r="2991" spans="69:69" hidden="1" x14ac:dyDescent="0.45">
      <c r="BQ2991" s="36"/>
    </row>
    <row r="2992" spans="69:69" hidden="1" x14ac:dyDescent="0.45">
      <c r="BQ2992" s="36"/>
    </row>
    <row r="2993" spans="69:69" hidden="1" x14ac:dyDescent="0.45">
      <c r="BQ2993" s="36"/>
    </row>
    <row r="2994" spans="69:69" hidden="1" x14ac:dyDescent="0.45">
      <c r="BQ2994" s="36"/>
    </row>
    <row r="2995" spans="69:69" hidden="1" x14ac:dyDescent="0.45">
      <c r="BQ2995" s="36"/>
    </row>
    <row r="2996" spans="69:69" hidden="1" x14ac:dyDescent="0.45">
      <c r="BQ2996" s="36"/>
    </row>
    <row r="2997" spans="69:69" hidden="1" x14ac:dyDescent="0.45">
      <c r="BQ2997" s="36"/>
    </row>
    <row r="2998" spans="69:69" hidden="1" x14ac:dyDescent="0.45">
      <c r="BQ2998" s="36"/>
    </row>
    <row r="2999" spans="69:69" hidden="1" x14ac:dyDescent="0.45">
      <c r="BQ2999" s="36"/>
    </row>
    <row r="3000" spans="69:69" hidden="1" x14ac:dyDescent="0.45">
      <c r="BQ3000" s="36"/>
    </row>
    <row r="3001" spans="69:69" hidden="1" x14ac:dyDescent="0.45">
      <c r="BQ3001" s="36"/>
    </row>
    <row r="3002" spans="69:69" hidden="1" x14ac:dyDescent="0.45">
      <c r="BQ3002" s="36"/>
    </row>
    <row r="3003" spans="69:69" hidden="1" x14ac:dyDescent="0.45">
      <c r="BQ3003" s="36"/>
    </row>
    <row r="3004" spans="69:69" hidden="1" x14ac:dyDescent="0.45">
      <c r="BQ3004" s="36"/>
    </row>
    <row r="3005" spans="69:69" hidden="1" x14ac:dyDescent="0.45">
      <c r="BQ3005" s="36"/>
    </row>
    <row r="3006" spans="69:69" hidden="1" x14ac:dyDescent="0.45">
      <c r="BQ3006" s="36"/>
    </row>
    <row r="3007" spans="69:69" hidden="1" x14ac:dyDescent="0.45">
      <c r="BQ3007" s="36"/>
    </row>
    <row r="3008" spans="69:69" hidden="1" x14ac:dyDescent="0.45">
      <c r="BQ3008" s="36"/>
    </row>
    <row r="3009" spans="69:69" hidden="1" x14ac:dyDescent="0.45">
      <c r="BQ3009" s="36"/>
    </row>
    <row r="3010" spans="69:69" hidden="1" x14ac:dyDescent="0.45">
      <c r="BQ3010" s="36"/>
    </row>
    <row r="3011" spans="69:69" hidden="1" x14ac:dyDescent="0.45">
      <c r="BQ3011" s="36"/>
    </row>
    <row r="3012" spans="69:69" hidden="1" x14ac:dyDescent="0.45">
      <c r="BQ3012" s="36"/>
    </row>
    <row r="3013" spans="69:69" hidden="1" x14ac:dyDescent="0.45">
      <c r="BQ3013" s="36"/>
    </row>
    <row r="3014" spans="69:69" hidden="1" x14ac:dyDescent="0.45">
      <c r="BQ3014" s="36"/>
    </row>
    <row r="3015" spans="69:69" hidden="1" x14ac:dyDescent="0.45">
      <c r="BQ3015" s="36"/>
    </row>
    <row r="3016" spans="69:69" hidden="1" x14ac:dyDescent="0.45">
      <c r="BQ3016" s="36"/>
    </row>
    <row r="3017" spans="69:69" hidden="1" x14ac:dyDescent="0.45">
      <c r="BQ3017" s="36"/>
    </row>
    <row r="3018" spans="69:69" hidden="1" x14ac:dyDescent="0.45">
      <c r="BQ3018" s="36"/>
    </row>
    <row r="3019" spans="69:69" hidden="1" x14ac:dyDescent="0.45">
      <c r="BQ3019" s="36"/>
    </row>
    <row r="3020" spans="69:69" hidden="1" x14ac:dyDescent="0.45">
      <c r="BQ3020" s="36"/>
    </row>
    <row r="3021" spans="69:69" hidden="1" x14ac:dyDescent="0.45">
      <c r="BQ3021" s="36"/>
    </row>
    <row r="3022" spans="69:69" hidden="1" x14ac:dyDescent="0.45">
      <c r="BQ3022" s="36"/>
    </row>
    <row r="3023" spans="69:69" hidden="1" x14ac:dyDescent="0.45">
      <c r="BQ3023" s="36"/>
    </row>
    <row r="3024" spans="69:69" hidden="1" x14ac:dyDescent="0.45">
      <c r="BQ3024" s="36"/>
    </row>
    <row r="3025" spans="69:69" hidden="1" x14ac:dyDescent="0.45">
      <c r="BQ3025" s="36"/>
    </row>
    <row r="3026" spans="69:69" hidden="1" x14ac:dyDescent="0.45">
      <c r="BQ3026" s="36"/>
    </row>
    <row r="3027" spans="69:69" hidden="1" x14ac:dyDescent="0.45">
      <c r="BQ3027" s="36"/>
    </row>
    <row r="3028" spans="69:69" hidden="1" x14ac:dyDescent="0.45">
      <c r="BQ3028" s="36"/>
    </row>
    <row r="3029" spans="69:69" hidden="1" x14ac:dyDescent="0.45">
      <c r="BQ3029" s="36"/>
    </row>
    <row r="3030" spans="69:69" hidden="1" x14ac:dyDescent="0.45">
      <c r="BQ3030" s="36"/>
    </row>
    <row r="3031" spans="69:69" hidden="1" x14ac:dyDescent="0.45">
      <c r="BQ3031" s="36"/>
    </row>
    <row r="3032" spans="69:69" hidden="1" x14ac:dyDescent="0.45">
      <c r="BQ3032" s="36"/>
    </row>
    <row r="3033" spans="69:69" hidden="1" x14ac:dyDescent="0.45">
      <c r="BQ3033" s="36"/>
    </row>
    <row r="3034" spans="69:69" hidden="1" x14ac:dyDescent="0.45">
      <c r="BQ3034" s="36"/>
    </row>
    <row r="3035" spans="69:69" hidden="1" x14ac:dyDescent="0.45">
      <c r="BQ3035" s="36"/>
    </row>
    <row r="3036" spans="69:69" hidden="1" x14ac:dyDescent="0.45">
      <c r="BQ3036" s="36"/>
    </row>
    <row r="3037" spans="69:69" hidden="1" x14ac:dyDescent="0.45">
      <c r="BQ3037" s="36"/>
    </row>
    <row r="3038" spans="69:69" hidden="1" x14ac:dyDescent="0.45">
      <c r="BQ3038" s="36"/>
    </row>
    <row r="3039" spans="69:69" hidden="1" x14ac:dyDescent="0.45">
      <c r="BQ3039" s="36"/>
    </row>
    <row r="3040" spans="69:69" hidden="1" x14ac:dyDescent="0.45">
      <c r="BQ3040" s="36"/>
    </row>
    <row r="3041" spans="69:69" hidden="1" x14ac:dyDescent="0.45">
      <c r="BQ3041" s="36"/>
    </row>
    <row r="3042" spans="69:69" hidden="1" x14ac:dyDescent="0.45">
      <c r="BQ3042" s="36"/>
    </row>
    <row r="3043" spans="69:69" hidden="1" x14ac:dyDescent="0.45">
      <c r="BQ3043" s="36"/>
    </row>
    <row r="3044" spans="69:69" hidden="1" x14ac:dyDescent="0.45">
      <c r="BQ3044" s="36"/>
    </row>
    <row r="3045" spans="69:69" hidden="1" x14ac:dyDescent="0.45">
      <c r="BQ3045" s="36"/>
    </row>
    <row r="3046" spans="69:69" hidden="1" x14ac:dyDescent="0.45">
      <c r="BQ3046" s="36"/>
    </row>
    <row r="3047" spans="69:69" hidden="1" x14ac:dyDescent="0.45">
      <c r="BQ3047" s="36"/>
    </row>
    <row r="3048" spans="69:69" hidden="1" x14ac:dyDescent="0.45">
      <c r="BQ3048" s="36"/>
    </row>
    <row r="3049" spans="69:69" hidden="1" x14ac:dyDescent="0.45">
      <c r="BQ3049" s="36"/>
    </row>
    <row r="3050" spans="69:69" hidden="1" x14ac:dyDescent="0.45">
      <c r="BQ3050" s="36"/>
    </row>
    <row r="3051" spans="69:69" hidden="1" x14ac:dyDescent="0.45">
      <c r="BQ3051" s="36"/>
    </row>
    <row r="3052" spans="69:69" hidden="1" x14ac:dyDescent="0.45">
      <c r="BQ3052" s="36"/>
    </row>
    <row r="3053" spans="69:69" hidden="1" x14ac:dyDescent="0.45">
      <c r="BQ3053" s="36"/>
    </row>
    <row r="3054" spans="69:69" hidden="1" x14ac:dyDescent="0.45">
      <c r="BQ3054" s="36"/>
    </row>
    <row r="3055" spans="69:69" hidden="1" x14ac:dyDescent="0.45">
      <c r="BQ3055" s="36"/>
    </row>
    <row r="3056" spans="69:69" hidden="1" x14ac:dyDescent="0.45">
      <c r="BQ3056" s="36"/>
    </row>
    <row r="3057" spans="69:69" hidden="1" x14ac:dyDescent="0.45">
      <c r="BQ3057" s="36"/>
    </row>
    <row r="3058" spans="69:69" hidden="1" x14ac:dyDescent="0.45">
      <c r="BQ3058" s="36"/>
    </row>
    <row r="3059" spans="69:69" hidden="1" x14ac:dyDescent="0.45">
      <c r="BQ3059" s="36"/>
    </row>
    <row r="3060" spans="69:69" hidden="1" x14ac:dyDescent="0.45">
      <c r="BQ3060" s="36"/>
    </row>
    <row r="3061" spans="69:69" hidden="1" x14ac:dyDescent="0.45">
      <c r="BQ3061" s="36"/>
    </row>
    <row r="3062" spans="69:69" hidden="1" x14ac:dyDescent="0.45">
      <c r="BQ3062" s="36"/>
    </row>
    <row r="3063" spans="69:69" hidden="1" x14ac:dyDescent="0.45">
      <c r="BQ3063" s="36"/>
    </row>
    <row r="3064" spans="69:69" hidden="1" x14ac:dyDescent="0.45">
      <c r="BQ3064" s="36"/>
    </row>
    <row r="3065" spans="69:69" hidden="1" x14ac:dyDescent="0.45">
      <c r="BQ3065" s="36"/>
    </row>
    <row r="3066" spans="69:69" hidden="1" x14ac:dyDescent="0.45">
      <c r="BQ3066" s="36"/>
    </row>
    <row r="3067" spans="69:69" hidden="1" x14ac:dyDescent="0.45">
      <c r="BQ3067" s="36"/>
    </row>
    <row r="3068" spans="69:69" hidden="1" x14ac:dyDescent="0.45">
      <c r="BQ3068" s="36"/>
    </row>
    <row r="3069" spans="69:69" hidden="1" x14ac:dyDescent="0.45">
      <c r="BQ3069" s="36"/>
    </row>
    <row r="3070" spans="69:69" hidden="1" x14ac:dyDescent="0.45">
      <c r="BQ3070" s="36"/>
    </row>
    <row r="3071" spans="69:69" hidden="1" x14ac:dyDescent="0.45">
      <c r="BQ3071" s="36"/>
    </row>
    <row r="3072" spans="69:69" hidden="1" x14ac:dyDescent="0.45">
      <c r="BQ3072" s="36"/>
    </row>
    <row r="3073" spans="69:69" hidden="1" x14ac:dyDescent="0.45">
      <c r="BQ3073" s="36"/>
    </row>
    <row r="3074" spans="69:69" hidden="1" x14ac:dyDescent="0.45">
      <c r="BQ3074" s="36"/>
    </row>
    <row r="3075" spans="69:69" hidden="1" x14ac:dyDescent="0.45">
      <c r="BQ3075" s="36"/>
    </row>
    <row r="3076" spans="69:69" hidden="1" x14ac:dyDescent="0.45">
      <c r="BQ3076" s="36"/>
    </row>
    <row r="3077" spans="69:69" hidden="1" x14ac:dyDescent="0.45">
      <c r="BQ3077" s="36"/>
    </row>
    <row r="3078" spans="69:69" hidden="1" x14ac:dyDescent="0.45">
      <c r="BQ3078" s="36"/>
    </row>
    <row r="3079" spans="69:69" hidden="1" x14ac:dyDescent="0.45">
      <c r="BQ3079" s="36"/>
    </row>
    <row r="3080" spans="69:69" hidden="1" x14ac:dyDescent="0.45">
      <c r="BQ3080" s="36"/>
    </row>
    <row r="3081" spans="69:69" hidden="1" x14ac:dyDescent="0.45">
      <c r="BQ3081" s="36"/>
    </row>
    <row r="3082" spans="69:69" hidden="1" x14ac:dyDescent="0.45">
      <c r="BQ3082" s="36"/>
    </row>
    <row r="3083" spans="69:69" hidden="1" x14ac:dyDescent="0.45">
      <c r="BQ3083" s="36"/>
    </row>
    <row r="3084" spans="69:69" hidden="1" x14ac:dyDescent="0.45">
      <c r="BQ3084" s="36"/>
    </row>
    <row r="3085" spans="69:69" hidden="1" x14ac:dyDescent="0.45">
      <c r="BQ3085" s="36"/>
    </row>
    <row r="3086" spans="69:69" hidden="1" x14ac:dyDescent="0.45">
      <c r="BQ3086" s="36"/>
    </row>
    <row r="3087" spans="69:69" hidden="1" x14ac:dyDescent="0.45">
      <c r="BQ3087" s="36"/>
    </row>
    <row r="3088" spans="69:69" hidden="1" x14ac:dyDescent="0.45">
      <c r="BQ3088" s="36"/>
    </row>
    <row r="3089" spans="69:69" hidden="1" x14ac:dyDescent="0.45">
      <c r="BQ3089" s="36"/>
    </row>
    <row r="3090" spans="69:69" hidden="1" x14ac:dyDescent="0.45">
      <c r="BQ3090" s="36"/>
    </row>
    <row r="3091" spans="69:69" hidden="1" x14ac:dyDescent="0.45">
      <c r="BQ3091" s="36"/>
    </row>
    <row r="3092" spans="69:69" hidden="1" x14ac:dyDescent="0.45">
      <c r="BQ3092" s="36"/>
    </row>
    <row r="3093" spans="69:69" hidden="1" x14ac:dyDescent="0.45">
      <c r="BQ3093" s="36"/>
    </row>
    <row r="3094" spans="69:69" hidden="1" x14ac:dyDescent="0.45">
      <c r="BQ3094" s="36"/>
    </row>
    <row r="3095" spans="69:69" hidden="1" x14ac:dyDescent="0.45">
      <c r="BQ3095" s="36"/>
    </row>
    <row r="3096" spans="69:69" hidden="1" x14ac:dyDescent="0.45">
      <c r="BQ3096" s="36"/>
    </row>
    <row r="3097" spans="69:69" hidden="1" x14ac:dyDescent="0.45">
      <c r="BQ3097" s="36"/>
    </row>
    <row r="3098" spans="69:69" hidden="1" x14ac:dyDescent="0.45">
      <c r="BQ3098" s="36"/>
    </row>
    <row r="3099" spans="69:69" hidden="1" x14ac:dyDescent="0.45">
      <c r="BQ3099" s="36"/>
    </row>
    <row r="3100" spans="69:69" hidden="1" x14ac:dyDescent="0.45">
      <c r="BQ3100" s="36"/>
    </row>
    <row r="3101" spans="69:69" hidden="1" x14ac:dyDescent="0.45">
      <c r="BQ3101" s="36"/>
    </row>
    <row r="3102" spans="69:69" hidden="1" x14ac:dyDescent="0.45">
      <c r="BQ3102" s="36"/>
    </row>
    <row r="3103" spans="69:69" hidden="1" x14ac:dyDescent="0.45">
      <c r="BQ3103" s="36"/>
    </row>
    <row r="3104" spans="69:69" hidden="1" x14ac:dyDescent="0.45">
      <c r="BQ3104" s="36"/>
    </row>
    <row r="3105" spans="69:69" hidden="1" x14ac:dyDescent="0.45">
      <c r="BQ3105" s="36"/>
    </row>
    <row r="3106" spans="69:69" hidden="1" x14ac:dyDescent="0.45">
      <c r="BQ3106" s="36"/>
    </row>
    <row r="3107" spans="69:69" hidden="1" x14ac:dyDescent="0.45">
      <c r="BQ3107" s="36"/>
    </row>
    <row r="3108" spans="69:69" hidden="1" x14ac:dyDescent="0.45">
      <c r="BQ3108" s="36"/>
    </row>
    <row r="3109" spans="69:69" hidden="1" x14ac:dyDescent="0.45">
      <c r="BQ3109" s="36"/>
    </row>
    <row r="3110" spans="69:69" hidden="1" x14ac:dyDescent="0.45">
      <c r="BQ3110" s="36"/>
    </row>
    <row r="3111" spans="69:69" hidden="1" x14ac:dyDescent="0.45">
      <c r="BQ3111" s="36"/>
    </row>
    <row r="3112" spans="69:69" hidden="1" x14ac:dyDescent="0.45">
      <c r="BQ3112" s="36"/>
    </row>
    <row r="3113" spans="69:69" hidden="1" x14ac:dyDescent="0.45">
      <c r="BQ3113" s="36"/>
    </row>
    <row r="3114" spans="69:69" hidden="1" x14ac:dyDescent="0.45">
      <c r="BQ3114" s="36"/>
    </row>
    <row r="3115" spans="69:69" hidden="1" x14ac:dyDescent="0.45">
      <c r="BQ3115" s="36"/>
    </row>
    <row r="3116" spans="69:69" hidden="1" x14ac:dyDescent="0.45">
      <c r="BQ3116" s="36"/>
    </row>
    <row r="3117" spans="69:69" hidden="1" x14ac:dyDescent="0.45">
      <c r="BQ3117" s="36"/>
    </row>
    <row r="3118" spans="69:69" hidden="1" x14ac:dyDescent="0.45">
      <c r="BQ3118" s="36"/>
    </row>
    <row r="3119" spans="69:69" hidden="1" x14ac:dyDescent="0.45">
      <c r="BQ3119" s="36"/>
    </row>
    <row r="3120" spans="69:69" hidden="1" x14ac:dyDescent="0.45">
      <c r="BQ3120" s="36"/>
    </row>
    <row r="3121" spans="69:69" hidden="1" x14ac:dyDescent="0.45">
      <c r="BQ3121" s="36"/>
    </row>
    <row r="3122" spans="69:69" hidden="1" x14ac:dyDescent="0.45">
      <c r="BQ3122" s="36"/>
    </row>
    <row r="3123" spans="69:69" hidden="1" x14ac:dyDescent="0.45">
      <c r="BQ3123" s="36"/>
    </row>
    <row r="3124" spans="69:69" hidden="1" x14ac:dyDescent="0.45">
      <c r="BQ3124" s="36"/>
    </row>
    <row r="3125" spans="69:69" hidden="1" x14ac:dyDescent="0.45">
      <c r="BQ3125" s="36"/>
    </row>
    <row r="3126" spans="69:69" hidden="1" x14ac:dyDescent="0.45">
      <c r="BQ3126" s="36"/>
    </row>
    <row r="3127" spans="69:69" hidden="1" x14ac:dyDescent="0.45">
      <c r="BQ3127" s="36"/>
    </row>
    <row r="3128" spans="69:69" hidden="1" x14ac:dyDescent="0.45">
      <c r="BQ3128" s="36"/>
    </row>
    <row r="3129" spans="69:69" hidden="1" x14ac:dyDescent="0.45">
      <c r="BQ3129" s="36"/>
    </row>
    <row r="3130" spans="69:69" hidden="1" x14ac:dyDescent="0.45">
      <c r="BQ3130" s="36"/>
    </row>
    <row r="3131" spans="69:69" hidden="1" x14ac:dyDescent="0.45">
      <c r="BQ3131" s="36"/>
    </row>
    <row r="3132" spans="69:69" hidden="1" x14ac:dyDescent="0.45">
      <c r="BQ3132" s="36"/>
    </row>
    <row r="3133" spans="69:69" hidden="1" x14ac:dyDescent="0.45">
      <c r="BQ3133" s="36"/>
    </row>
    <row r="3134" spans="69:69" hidden="1" x14ac:dyDescent="0.45">
      <c r="BQ3134" s="36"/>
    </row>
    <row r="3135" spans="69:69" hidden="1" x14ac:dyDescent="0.45">
      <c r="BQ3135" s="36"/>
    </row>
    <row r="3136" spans="69:69" hidden="1" x14ac:dyDescent="0.45">
      <c r="BQ3136" s="36"/>
    </row>
    <row r="3137" spans="69:69" hidden="1" x14ac:dyDescent="0.45">
      <c r="BQ3137" s="36"/>
    </row>
    <row r="3138" spans="69:69" hidden="1" x14ac:dyDescent="0.45">
      <c r="BQ3138" s="36"/>
    </row>
    <row r="3139" spans="69:69" hidden="1" x14ac:dyDescent="0.45">
      <c r="BQ3139" s="36"/>
    </row>
    <row r="3140" spans="69:69" hidden="1" x14ac:dyDescent="0.45">
      <c r="BQ3140" s="36"/>
    </row>
    <row r="3141" spans="69:69" hidden="1" x14ac:dyDescent="0.45">
      <c r="BQ3141" s="36"/>
    </row>
    <row r="3142" spans="69:69" hidden="1" x14ac:dyDescent="0.45">
      <c r="BQ3142" s="36"/>
    </row>
    <row r="3143" spans="69:69" hidden="1" x14ac:dyDescent="0.45">
      <c r="BQ3143" s="36"/>
    </row>
    <row r="3144" spans="69:69" hidden="1" x14ac:dyDescent="0.45">
      <c r="BQ3144" s="36"/>
    </row>
    <row r="3145" spans="69:69" hidden="1" x14ac:dyDescent="0.45">
      <c r="BQ3145" s="36"/>
    </row>
    <row r="3146" spans="69:69" hidden="1" x14ac:dyDescent="0.45">
      <c r="BQ3146" s="36"/>
    </row>
    <row r="3147" spans="69:69" hidden="1" x14ac:dyDescent="0.45">
      <c r="BQ3147" s="36"/>
    </row>
    <row r="3148" spans="69:69" hidden="1" x14ac:dyDescent="0.45">
      <c r="BQ3148" s="36"/>
    </row>
    <row r="3149" spans="69:69" hidden="1" x14ac:dyDescent="0.45">
      <c r="BQ3149" s="36"/>
    </row>
    <row r="3150" spans="69:69" hidden="1" x14ac:dyDescent="0.45">
      <c r="BQ3150" s="36"/>
    </row>
    <row r="3151" spans="69:69" hidden="1" x14ac:dyDescent="0.45">
      <c r="BQ3151" s="36"/>
    </row>
    <row r="3152" spans="69:69" hidden="1" x14ac:dyDescent="0.45">
      <c r="BQ3152" s="36"/>
    </row>
    <row r="3153" spans="69:69" hidden="1" x14ac:dyDescent="0.45">
      <c r="BQ3153" s="36"/>
    </row>
    <row r="3154" spans="69:69" hidden="1" x14ac:dyDescent="0.45">
      <c r="BQ3154" s="36"/>
    </row>
    <row r="3155" spans="69:69" hidden="1" x14ac:dyDescent="0.45">
      <c r="BQ3155" s="36"/>
    </row>
    <row r="3156" spans="69:69" hidden="1" x14ac:dyDescent="0.45">
      <c r="BQ3156" s="36"/>
    </row>
    <row r="3157" spans="69:69" hidden="1" x14ac:dyDescent="0.45">
      <c r="BQ3157" s="36"/>
    </row>
    <row r="3158" spans="69:69" hidden="1" x14ac:dyDescent="0.45">
      <c r="BQ3158" s="36"/>
    </row>
    <row r="3159" spans="69:69" hidden="1" x14ac:dyDescent="0.45">
      <c r="BQ3159" s="36"/>
    </row>
    <row r="3160" spans="69:69" hidden="1" x14ac:dyDescent="0.45">
      <c r="BQ3160" s="36"/>
    </row>
    <row r="3161" spans="69:69" hidden="1" x14ac:dyDescent="0.45">
      <c r="BQ3161" s="36"/>
    </row>
    <row r="3162" spans="69:69" hidden="1" x14ac:dyDescent="0.45">
      <c r="BQ3162" s="36"/>
    </row>
    <row r="3163" spans="69:69" hidden="1" x14ac:dyDescent="0.45">
      <c r="BQ3163" s="36"/>
    </row>
    <row r="3164" spans="69:69" hidden="1" x14ac:dyDescent="0.45">
      <c r="BQ3164" s="36"/>
    </row>
    <row r="3165" spans="69:69" hidden="1" x14ac:dyDescent="0.45">
      <c r="BQ3165" s="36"/>
    </row>
    <row r="3166" spans="69:69" hidden="1" x14ac:dyDescent="0.45">
      <c r="BQ3166" s="36"/>
    </row>
    <row r="3167" spans="69:69" hidden="1" x14ac:dyDescent="0.45">
      <c r="BQ3167" s="36"/>
    </row>
    <row r="3168" spans="69:69" hidden="1" x14ac:dyDescent="0.45">
      <c r="BQ3168" s="36"/>
    </row>
    <row r="3169" spans="69:69" hidden="1" x14ac:dyDescent="0.45">
      <c r="BQ3169" s="36"/>
    </row>
    <row r="3170" spans="69:69" hidden="1" x14ac:dyDescent="0.45">
      <c r="BQ3170" s="36"/>
    </row>
    <row r="3171" spans="69:69" hidden="1" x14ac:dyDescent="0.45">
      <c r="BQ3171" s="36"/>
    </row>
    <row r="3172" spans="69:69" hidden="1" x14ac:dyDescent="0.45">
      <c r="BQ3172" s="36"/>
    </row>
    <row r="3173" spans="69:69" hidden="1" x14ac:dyDescent="0.45">
      <c r="BQ3173" s="36"/>
    </row>
    <row r="3174" spans="69:69" hidden="1" x14ac:dyDescent="0.45">
      <c r="BQ3174" s="36"/>
    </row>
    <row r="3175" spans="69:69" hidden="1" x14ac:dyDescent="0.45">
      <c r="BQ3175" s="36"/>
    </row>
    <row r="3176" spans="69:69" hidden="1" x14ac:dyDescent="0.45">
      <c r="BQ3176" s="36"/>
    </row>
    <row r="3177" spans="69:69" hidden="1" x14ac:dyDescent="0.45">
      <c r="BQ3177" s="36"/>
    </row>
    <row r="3178" spans="69:69" hidden="1" x14ac:dyDescent="0.45">
      <c r="BQ3178" s="36"/>
    </row>
    <row r="3179" spans="69:69" hidden="1" x14ac:dyDescent="0.45">
      <c r="BQ3179" s="36"/>
    </row>
    <row r="3180" spans="69:69" hidden="1" x14ac:dyDescent="0.45">
      <c r="BQ3180" s="36"/>
    </row>
    <row r="3181" spans="69:69" hidden="1" x14ac:dyDescent="0.45">
      <c r="BQ3181" s="36"/>
    </row>
    <row r="3182" spans="69:69" hidden="1" x14ac:dyDescent="0.45">
      <c r="BQ3182" s="36"/>
    </row>
    <row r="3183" spans="69:69" hidden="1" x14ac:dyDescent="0.45">
      <c r="BQ3183" s="36"/>
    </row>
    <row r="3184" spans="69:69" hidden="1" x14ac:dyDescent="0.45">
      <c r="BQ3184" s="36"/>
    </row>
    <row r="3185" spans="69:69" hidden="1" x14ac:dyDescent="0.45">
      <c r="BQ3185" s="36"/>
    </row>
    <row r="3186" spans="69:69" hidden="1" x14ac:dyDescent="0.45">
      <c r="BQ3186" s="36"/>
    </row>
    <row r="3187" spans="69:69" hidden="1" x14ac:dyDescent="0.45">
      <c r="BQ3187" s="36"/>
    </row>
    <row r="3188" spans="69:69" hidden="1" x14ac:dyDescent="0.45">
      <c r="BQ3188" s="36"/>
    </row>
    <row r="3189" spans="69:69" hidden="1" x14ac:dyDescent="0.45">
      <c r="BQ3189" s="36"/>
    </row>
    <row r="3190" spans="69:69" hidden="1" x14ac:dyDescent="0.45">
      <c r="BQ3190" s="36"/>
    </row>
    <row r="3191" spans="69:69" hidden="1" x14ac:dyDescent="0.45">
      <c r="BQ3191" s="36"/>
    </row>
    <row r="3192" spans="69:69" hidden="1" x14ac:dyDescent="0.45">
      <c r="BQ3192" s="36"/>
    </row>
    <row r="3193" spans="69:69" hidden="1" x14ac:dyDescent="0.45">
      <c r="BQ3193" s="36"/>
    </row>
    <row r="3194" spans="69:69" hidden="1" x14ac:dyDescent="0.45">
      <c r="BQ3194" s="36"/>
    </row>
    <row r="3195" spans="69:69" hidden="1" x14ac:dyDescent="0.45">
      <c r="BQ3195" s="36"/>
    </row>
    <row r="3196" spans="69:69" hidden="1" x14ac:dyDescent="0.45">
      <c r="BQ3196" s="36"/>
    </row>
    <row r="3197" spans="69:69" hidden="1" x14ac:dyDescent="0.45">
      <c r="BQ3197" s="36"/>
    </row>
    <row r="3198" spans="69:69" hidden="1" x14ac:dyDescent="0.45">
      <c r="BQ3198" s="36"/>
    </row>
    <row r="3199" spans="69:69" hidden="1" x14ac:dyDescent="0.45">
      <c r="BQ3199" s="36"/>
    </row>
    <row r="3200" spans="69:69" hidden="1" x14ac:dyDescent="0.45">
      <c r="BQ3200" s="36"/>
    </row>
    <row r="3201" spans="69:69" hidden="1" x14ac:dyDescent="0.45">
      <c r="BQ3201" s="36"/>
    </row>
    <row r="3202" spans="69:69" hidden="1" x14ac:dyDescent="0.45">
      <c r="BQ3202" s="36"/>
    </row>
    <row r="3203" spans="69:69" hidden="1" x14ac:dyDescent="0.45">
      <c r="BQ3203" s="36"/>
    </row>
    <row r="3204" spans="69:69" hidden="1" x14ac:dyDescent="0.45">
      <c r="BQ3204" s="36"/>
    </row>
    <row r="3205" spans="69:69" hidden="1" x14ac:dyDescent="0.45">
      <c r="BQ3205" s="36"/>
    </row>
    <row r="3206" spans="69:69" hidden="1" x14ac:dyDescent="0.45">
      <c r="BQ3206" s="36"/>
    </row>
    <row r="3207" spans="69:69" hidden="1" x14ac:dyDescent="0.45">
      <c r="BQ3207" s="36"/>
    </row>
    <row r="3208" spans="69:69" hidden="1" x14ac:dyDescent="0.45">
      <c r="BQ3208" s="36"/>
    </row>
    <row r="3209" spans="69:69" hidden="1" x14ac:dyDescent="0.45">
      <c r="BQ3209" s="36"/>
    </row>
    <row r="3210" spans="69:69" hidden="1" x14ac:dyDescent="0.45">
      <c r="BQ3210" s="36"/>
    </row>
    <row r="3211" spans="69:69" hidden="1" x14ac:dyDescent="0.45">
      <c r="BQ3211" s="36"/>
    </row>
    <row r="3212" spans="69:69" hidden="1" x14ac:dyDescent="0.45">
      <c r="BQ3212" s="36"/>
    </row>
    <row r="3213" spans="69:69" hidden="1" x14ac:dyDescent="0.45">
      <c r="BQ3213" s="36"/>
    </row>
    <row r="3214" spans="69:69" hidden="1" x14ac:dyDescent="0.45">
      <c r="BQ3214" s="36"/>
    </row>
    <row r="3215" spans="69:69" hidden="1" x14ac:dyDescent="0.45">
      <c r="BQ3215" s="36"/>
    </row>
    <row r="3216" spans="69:69" hidden="1" x14ac:dyDescent="0.45">
      <c r="BQ3216" s="36"/>
    </row>
    <row r="3217" spans="69:69" hidden="1" x14ac:dyDescent="0.45">
      <c r="BQ3217" s="36"/>
    </row>
    <row r="3218" spans="69:69" hidden="1" x14ac:dyDescent="0.45">
      <c r="BQ3218" s="36"/>
    </row>
    <row r="3219" spans="69:69" hidden="1" x14ac:dyDescent="0.45">
      <c r="BQ3219" s="36"/>
    </row>
    <row r="3220" spans="69:69" hidden="1" x14ac:dyDescent="0.45">
      <c r="BQ3220" s="36"/>
    </row>
    <row r="3221" spans="69:69" hidden="1" x14ac:dyDescent="0.45">
      <c r="BQ3221" s="36"/>
    </row>
    <row r="3222" spans="69:69" hidden="1" x14ac:dyDescent="0.45">
      <c r="BQ3222" s="36"/>
    </row>
    <row r="3223" spans="69:69" hidden="1" x14ac:dyDescent="0.45">
      <c r="BQ3223" s="36"/>
    </row>
    <row r="3224" spans="69:69" hidden="1" x14ac:dyDescent="0.45">
      <c r="BQ3224" s="36"/>
    </row>
    <row r="3225" spans="69:69" hidden="1" x14ac:dyDescent="0.45">
      <c r="BQ3225" s="36"/>
    </row>
    <row r="3226" spans="69:69" hidden="1" x14ac:dyDescent="0.45">
      <c r="BQ3226" s="36"/>
    </row>
    <row r="3227" spans="69:69" hidden="1" x14ac:dyDescent="0.45">
      <c r="BQ3227" s="36"/>
    </row>
    <row r="3228" spans="69:69" hidden="1" x14ac:dyDescent="0.45">
      <c r="BQ3228" s="36"/>
    </row>
    <row r="3229" spans="69:69" hidden="1" x14ac:dyDescent="0.45">
      <c r="BQ3229" s="36"/>
    </row>
    <row r="3230" spans="69:69" hidden="1" x14ac:dyDescent="0.45">
      <c r="BQ3230" s="36"/>
    </row>
    <row r="3231" spans="69:69" hidden="1" x14ac:dyDescent="0.45">
      <c r="BQ3231" s="36"/>
    </row>
    <row r="3232" spans="69:69" hidden="1" x14ac:dyDescent="0.45">
      <c r="BQ3232" s="36"/>
    </row>
    <row r="3233" spans="69:69" hidden="1" x14ac:dyDescent="0.45">
      <c r="BQ3233" s="36"/>
    </row>
    <row r="3234" spans="69:69" hidden="1" x14ac:dyDescent="0.45">
      <c r="BQ3234" s="36"/>
    </row>
    <row r="3235" spans="69:69" hidden="1" x14ac:dyDescent="0.45">
      <c r="BQ3235" s="36"/>
    </row>
    <row r="3236" spans="69:69" hidden="1" x14ac:dyDescent="0.45">
      <c r="BQ3236" s="36"/>
    </row>
    <row r="3237" spans="69:69" hidden="1" x14ac:dyDescent="0.45">
      <c r="BQ3237" s="36"/>
    </row>
    <row r="3238" spans="69:69" hidden="1" x14ac:dyDescent="0.45">
      <c r="BQ3238" s="36"/>
    </row>
    <row r="3239" spans="69:69" hidden="1" x14ac:dyDescent="0.45">
      <c r="BQ3239" s="36"/>
    </row>
    <row r="3240" spans="69:69" hidden="1" x14ac:dyDescent="0.45">
      <c r="BQ3240" s="36"/>
    </row>
    <row r="3241" spans="69:69" hidden="1" x14ac:dyDescent="0.45">
      <c r="BQ3241" s="36"/>
    </row>
    <row r="3242" spans="69:69" hidden="1" x14ac:dyDescent="0.45">
      <c r="BQ3242" s="36"/>
    </row>
    <row r="3243" spans="69:69" hidden="1" x14ac:dyDescent="0.45">
      <c r="BQ3243" s="36"/>
    </row>
    <row r="3244" spans="69:69" hidden="1" x14ac:dyDescent="0.45">
      <c r="BQ3244" s="36"/>
    </row>
    <row r="3245" spans="69:69" hidden="1" x14ac:dyDescent="0.45">
      <c r="BQ3245" s="36"/>
    </row>
    <row r="3246" spans="69:69" hidden="1" x14ac:dyDescent="0.45">
      <c r="BQ3246" s="36"/>
    </row>
    <row r="3247" spans="69:69" hidden="1" x14ac:dyDescent="0.45">
      <c r="BQ3247" s="36"/>
    </row>
    <row r="3248" spans="69:69" hidden="1" x14ac:dyDescent="0.45">
      <c r="BQ3248" s="36"/>
    </row>
    <row r="3249" spans="69:69" hidden="1" x14ac:dyDescent="0.45">
      <c r="BQ3249" s="36"/>
    </row>
    <row r="3250" spans="69:69" hidden="1" x14ac:dyDescent="0.45">
      <c r="BQ3250" s="36"/>
    </row>
    <row r="3251" spans="69:69" hidden="1" x14ac:dyDescent="0.45">
      <c r="BQ3251" s="36"/>
    </row>
    <row r="3252" spans="69:69" hidden="1" x14ac:dyDescent="0.45">
      <c r="BQ3252" s="36"/>
    </row>
    <row r="3253" spans="69:69" hidden="1" x14ac:dyDescent="0.45">
      <c r="BQ3253" s="36"/>
    </row>
    <row r="3254" spans="69:69" hidden="1" x14ac:dyDescent="0.45">
      <c r="BQ3254" s="36"/>
    </row>
    <row r="3255" spans="69:69" hidden="1" x14ac:dyDescent="0.45">
      <c r="BQ3255" s="36"/>
    </row>
    <row r="3256" spans="69:69" hidden="1" x14ac:dyDescent="0.45">
      <c r="BQ3256" s="36"/>
    </row>
    <row r="3257" spans="69:69" hidden="1" x14ac:dyDescent="0.45">
      <c r="BQ3257" s="36"/>
    </row>
    <row r="3258" spans="69:69" hidden="1" x14ac:dyDescent="0.45">
      <c r="BQ3258" s="36"/>
    </row>
    <row r="3259" spans="69:69" hidden="1" x14ac:dyDescent="0.45">
      <c r="BQ3259" s="36"/>
    </row>
    <row r="3260" spans="69:69" hidden="1" x14ac:dyDescent="0.45">
      <c r="BQ3260" s="36"/>
    </row>
    <row r="3261" spans="69:69" hidden="1" x14ac:dyDescent="0.45">
      <c r="BQ3261" s="36"/>
    </row>
    <row r="3262" spans="69:69" hidden="1" x14ac:dyDescent="0.45">
      <c r="BQ3262" s="36"/>
    </row>
    <row r="3263" spans="69:69" hidden="1" x14ac:dyDescent="0.45">
      <c r="BQ3263" s="36"/>
    </row>
    <row r="3264" spans="69:69" hidden="1" x14ac:dyDescent="0.45">
      <c r="BQ3264" s="36"/>
    </row>
    <row r="3265" spans="69:69" hidden="1" x14ac:dyDescent="0.45">
      <c r="BQ3265" s="36"/>
    </row>
    <row r="3266" spans="69:69" hidden="1" x14ac:dyDescent="0.45">
      <c r="BQ3266" s="36"/>
    </row>
    <row r="3267" spans="69:69" hidden="1" x14ac:dyDescent="0.45">
      <c r="BQ3267" s="36"/>
    </row>
    <row r="3268" spans="69:69" hidden="1" x14ac:dyDescent="0.45">
      <c r="BQ3268" s="36"/>
    </row>
    <row r="3269" spans="69:69" hidden="1" x14ac:dyDescent="0.45">
      <c r="BQ3269" s="36"/>
    </row>
    <row r="3270" spans="69:69" hidden="1" x14ac:dyDescent="0.45">
      <c r="BQ3270" s="36"/>
    </row>
    <row r="3271" spans="69:69" hidden="1" x14ac:dyDescent="0.45">
      <c r="BQ3271" s="36"/>
    </row>
    <row r="3272" spans="69:69" hidden="1" x14ac:dyDescent="0.45">
      <c r="BQ3272" s="36"/>
    </row>
    <row r="3273" spans="69:69" hidden="1" x14ac:dyDescent="0.45">
      <c r="BQ3273" s="36"/>
    </row>
    <row r="3274" spans="69:69" hidden="1" x14ac:dyDescent="0.45">
      <c r="BQ3274" s="36"/>
    </row>
    <row r="3275" spans="69:69" hidden="1" x14ac:dyDescent="0.45">
      <c r="BQ3275" s="36"/>
    </row>
    <row r="3276" spans="69:69" hidden="1" x14ac:dyDescent="0.45">
      <c r="BQ3276" s="36"/>
    </row>
    <row r="3277" spans="69:69" hidden="1" x14ac:dyDescent="0.45">
      <c r="BQ3277" s="36"/>
    </row>
    <row r="3278" spans="69:69" hidden="1" x14ac:dyDescent="0.45">
      <c r="BQ3278" s="36"/>
    </row>
    <row r="3279" spans="69:69" hidden="1" x14ac:dyDescent="0.45">
      <c r="BQ3279" s="36"/>
    </row>
    <row r="3280" spans="69:69" hidden="1" x14ac:dyDescent="0.45">
      <c r="BQ3280" s="36"/>
    </row>
    <row r="3281" spans="69:69" hidden="1" x14ac:dyDescent="0.45">
      <c r="BQ3281" s="36"/>
    </row>
    <row r="3282" spans="69:69" hidden="1" x14ac:dyDescent="0.45">
      <c r="BQ3282" s="36"/>
    </row>
    <row r="3283" spans="69:69" hidden="1" x14ac:dyDescent="0.45">
      <c r="BQ3283" s="36"/>
    </row>
    <row r="3284" spans="69:69" hidden="1" x14ac:dyDescent="0.45">
      <c r="BQ3284" s="36"/>
    </row>
    <row r="3285" spans="69:69" hidden="1" x14ac:dyDescent="0.45">
      <c r="BQ3285" s="36"/>
    </row>
    <row r="3286" spans="69:69" hidden="1" x14ac:dyDescent="0.45">
      <c r="BQ3286" s="36"/>
    </row>
    <row r="3287" spans="69:69" hidden="1" x14ac:dyDescent="0.45">
      <c r="BQ3287" s="36"/>
    </row>
    <row r="3288" spans="69:69" hidden="1" x14ac:dyDescent="0.45">
      <c r="BQ3288" s="36"/>
    </row>
    <row r="3289" spans="69:69" hidden="1" x14ac:dyDescent="0.45">
      <c r="BQ3289" s="36"/>
    </row>
    <row r="3290" spans="69:69" hidden="1" x14ac:dyDescent="0.45">
      <c r="BQ3290" s="36"/>
    </row>
    <row r="3291" spans="69:69" hidden="1" x14ac:dyDescent="0.45">
      <c r="BQ3291" s="36"/>
    </row>
    <row r="3292" spans="69:69" hidden="1" x14ac:dyDescent="0.45">
      <c r="BQ3292" s="36"/>
    </row>
    <row r="3293" spans="69:69" hidden="1" x14ac:dyDescent="0.45">
      <c r="BQ3293" s="36"/>
    </row>
    <row r="3294" spans="69:69" hidden="1" x14ac:dyDescent="0.45">
      <c r="BQ3294" s="36"/>
    </row>
    <row r="3295" spans="69:69" hidden="1" x14ac:dyDescent="0.45">
      <c r="BQ3295" s="36"/>
    </row>
    <row r="3296" spans="69:69" hidden="1" x14ac:dyDescent="0.45">
      <c r="BQ3296" s="36"/>
    </row>
    <row r="3297" spans="69:69" hidden="1" x14ac:dyDescent="0.45">
      <c r="BQ3297" s="36"/>
    </row>
    <row r="3298" spans="69:69" hidden="1" x14ac:dyDescent="0.45">
      <c r="BQ3298" s="36"/>
    </row>
    <row r="3299" spans="69:69" hidden="1" x14ac:dyDescent="0.45">
      <c r="BQ3299" s="36"/>
    </row>
    <row r="3300" spans="69:69" hidden="1" x14ac:dyDescent="0.45">
      <c r="BQ3300" s="36"/>
    </row>
    <row r="3301" spans="69:69" hidden="1" x14ac:dyDescent="0.45">
      <c r="BQ3301" s="36"/>
    </row>
    <row r="3302" spans="69:69" hidden="1" x14ac:dyDescent="0.45">
      <c r="BQ3302" s="36"/>
    </row>
    <row r="3303" spans="69:69" hidden="1" x14ac:dyDescent="0.45">
      <c r="BQ3303" s="36"/>
    </row>
    <row r="3304" spans="69:69" hidden="1" x14ac:dyDescent="0.45">
      <c r="BQ3304" s="36"/>
    </row>
    <row r="3305" spans="69:69" hidden="1" x14ac:dyDescent="0.45">
      <c r="BQ3305" s="36"/>
    </row>
    <row r="3306" spans="69:69" hidden="1" x14ac:dyDescent="0.45">
      <c r="BQ3306" s="36"/>
    </row>
    <row r="3307" spans="69:69" hidden="1" x14ac:dyDescent="0.45">
      <c r="BQ3307" s="36"/>
    </row>
    <row r="3308" spans="69:69" hidden="1" x14ac:dyDescent="0.45">
      <c r="BQ3308" s="36"/>
    </row>
    <row r="3309" spans="69:69" hidden="1" x14ac:dyDescent="0.45">
      <c r="BQ3309" s="36"/>
    </row>
    <row r="3310" spans="69:69" hidden="1" x14ac:dyDescent="0.45">
      <c r="BQ3310" s="36"/>
    </row>
    <row r="3311" spans="69:69" hidden="1" x14ac:dyDescent="0.45">
      <c r="BQ3311" s="36"/>
    </row>
    <row r="3312" spans="69:69" hidden="1" x14ac:dyDescent="0.45">
      <c r="BQ3312" s="36"/>
    </row>
    <row r="3313" spans="69:69" hidden="1" x14ac:dyDescent="0.45">
      <c r="BQ3313" s="36"/>
    </row>
    <row r="3314" spans="69:69" hidden="1" x14ac:dyDescent="0.45">
      <c r="BQ3314" s="36"/>
    </row>
    <row r="3315" spans="69:69" hidden="1" x14ac:dyDescent="0.45">
      <c r="BQ3315" s="36"/>
    </row>
    <row r="3316" spans="69:69" hidden="1" x14ac:dyDescent="0.45">
      <c r="BQ3316" s="36"/>
    </row>
    <row r="3317" spans="69:69" hidden="1" x14ac:dyDescent="0.45">
      <c r="BQ3317" s="36"/>
    </row>
    <row r="3318" spans="69:69" hidden="1" x14ac:dyDescent="0.45">
      <c r="BQ3318" s="36"/>
    </row>
    <row r="3319" spans="69:69" hidden="1" x14ac:dyDescent="0.45">
      <c r="BQ3319" s="36"/>
    </row>
    <row r="3320" spans="69:69" hidden="1" x14ac:dyDescent="0.45">
      <c r="BQ3320" s="36"/>
    </row>
    <row r="3321" spans="69:69" hidden="1" x14ac:dyDescent="0.45">
      <c r="BQ3321" s="36"/>
    </row>
    <row r="3322" spans="69:69" hidden="1" x14ac:dyDescent="0.45">
      <c r="BQ3322" s="36"/>
    </row>
    <row r="3323" spans="69:69" hidden="1" x14ac:dyDescent="0.45">
      <c r="BQ3323" s="36"/>
    </row>
    <row r="3324" spans="69:69" hidden="1" x14ac:dyDescent="0.45">
      <c r="BQ3324" s="36"/>
    </row>
    <row r="3325" spans="69:69" hidden="1" x14ac:dyDescent="0.45">
      <c r="BQ3325" s="36"/>
    </row>
    <row r="3326" spans="69:69" hidden="1" x14ac:dyDescent="0.45">
      <c r="BQ3326" s="36"/>
    </row>
    <row r="3327" spans="69:69" hidden="1" x14ac:dyDescent="0.45">
      <c r="BQ3327" s="36"/>
    </row>
    <row r="3328" spans="69:69" hidden="1" x14ac:dyDescent="0.45">
      <c r="BQ3328" s="36"/>
    </row>
    <row r="3329" spans="69:69" hidden="1" x14ac:dyDescent="0.45">
      <c r="BQ3329" s="36"/>
    </row>
    <row r="3330" spans="69:69" hidden="1" x14ac:dyDescent="0.45">
      <c r="BQ3330" s="36"/>
    </row>
    <row r="3331" spans="69:69" hidden="1" x14ac:dyDescent="0.45">
      <c r="BQ3331" s="36"/>
    </row>
    <row r="3332" spans="69:69" hidden="1" x14ac:dyDescent="0.45">
      <c r="BQ3332" s="36"/>
    </row>
    <row r="3333" spans="69:69" hidden="1" x14ac:dyDescent="0.45">
      <c r="BQ3333" s="36"/>
    </row>
    <row r="3334" spans="69:69" hidden="1" x14ac:dyDescent="0.45">
      <c r="BQ3334" s="36"/>
    </row>
    <row r="3335" spans="69:69" hidden="1" x14ac:dyDescent="0.45">
      <c r="BQ3335" s="36"/>
    </row>
    <row r="3336" spans="69:69" hidden="1" x14ac:dyDescent="0.45">
      <c r="BQ3336" s="36"/>
    </row>
    <row r="3337" spans="69:69" hidden="1" x14ac:dyDescent="0.45">
      <c r="BQ3337" s="36"/>
    </row>
    <row r="3338" spans="69:69" hidden="1" x14ac:dyDescent="0.45">
      <c r="BQ3338" s="36"/>
    </row>
    <row r="3339" spans="69:69" hidden="1" x14ac:dyDescent="0.45">
      <c r="BQ3339" s="36"/>
    </row>
    <row r="3340" spans="69:69" hidden="1" x14ac:dyDescent="0.45">
      <c r="BQ3340" s="36"/>
    </row>
    <row r="3341" spans="69:69" hidden="1" x14ac:dyDescent="0.45">
      <c r="BQ3341" s="36"/>
    </row>
    <row r="3342" spans="69:69" hidden="1" x14ac:dyDescent="0.45">
      <c r="BQ3342" s="36"/>
    </row>
    <row r="3343" spans="69:69" hidden="1" x14ac:dyDescent="0.45">
      <c r="BQ3343" s="36"/>
    </row>
    <row r="3344" spans="69:69" hidden="1" x14ac:dyDescent="0.45">
      <c r="BQ3344" s="36"/>
    </row>
    <row r="3345" spans="69:69" hidden="1" x14ac:dyDescent="0.45">
      <c r="BQ3345" s="36"/>
    </row>
    <row r="3346" spans="69:69" hidden="1" x14ac:dyDescent="0.45">
      <c r="BQ3346" s="36"/>
    </row>
    <row r="3347" spans="69:69" hidden="1" x14ac:dyDescent="0.45">
      <c r="BQ3347" s="36"/>
    </row>
    <row r="3348" spans="69:69" hidden="1" x14ac:dyDescent="0.45">
      <c r="BQ3348" s="36"/>
    </row>
    <row r="3349" spans="69:69" hidden="1" x14ac:dyDescent="0.45">
      <c r="BQ3349" s="36"/>
    </row>
    <row r="3350" spans="69:69" hidden="1" x14ac:dyDescent="0.45">
      <c r="BQ3350" s="36"/>
    </row>
    <row r="3351" spans="69:69" hidden="1" x14ac:dyDescent="0.45">
      <c r="BQ3351" s="36"/>
    </row>
    <row r="3352" spans="69:69" hidden="1" x14ac:dyDescent="0.45">
      <c r="BQ3352" s="36"/>
    </row>
    <row r="3353" spans="69:69" hidden="1" x14ac:dyDescent="0.45">
      <c r="BQ3353" s="36"/>
    </row>
    <row r="3354" spans="69:69" hidden="1" x14ac:dyDescent="0.45">
      <c r="BQ3354" s="36"/>
    </row>
    <row r="3355" spans="69:69" hidden="1" x14ac:dyDescent="0.45">
      <c r="BQ3355" s="36"/>
    </row>
    <row r="3356" spans="69:69" hidden="1" x14ac:dyDescent="0.45">
      <c r="BQ3356" s="36"/>
    </row>
    <row r="3357" spans="69:69" hidden="1" x14ac:dyDescent="0.45">
      <c r="BQ3357" s="36"/>
    </row>
    <row r="3358" spans="69:69" hidden="1" x14ac:dyDescent="0.45">
      <c r="BQ3358" s="36"/>
    </row>
    <row r="3359" spans="69:69" hidden="1" x14ac:dyDescent="0.45">
      <c r="BQ3359" s="36"/>
    </row>
    <row r="3360" spans="69:69" hidden="1" x14ac:dyDescent="0.45">
      <c r="BQ3360" s="36"/>
    </row>
    <row r="3361" spans="69:69" hidden="1" x14ac:dyDescent="0.45">
      <c r="BQ3361" s="36"/>
    </row>
    <row r="3362" spans="69:69" hidden="1" x14ac:dyDescent="0.45">
      <c r="BQ3362" s="36"/>
    </row>
    <row r="3363" spans="69:69" hidden="1" x14ac:dyDescent="0.45">
      <c r="BQ3363" s="36"/>
    </row>
    <row r="3364" spans="69:69" hidden="1" x14ac:dyDescent="0.45">
      <c r="BQ3364" s="36"/>
    </row>
    <row r="3365" spans="69:69" hidden="1" x14ac:dyDescent="0.45">
      <c r="BQ3365" s="36"/>
    </row>
    <row r="3366" spans="69:69" hidden="1" x14ac:dyDescent="0.45">
      <c r="BQ3366" s="36"/>
    </row>
    <row r="3367" spans="69:69" hidden="1" x14ac:dyDescent="0.45">
      <c r="BQ3367" s="36"/>
    </row>
    <row r="3368" spans="69:69" hidden="1" x14ac:dyDescent="0.45">
      <c r="BQ3368" s="36"/>
    </row>
    <row r="3369" spans="69:69" hidden="1" x14ac:dyDescent="0.45">
      <c r="BQ3369" s="36"/>
    </row>
    <row r="3370" spans="69:69" hidden="1" x14ac:dyDescent="0.45">
      <c r="BQ3370" s="36"/>
    </row>
    <row r="3371" spans="69:69" hidden="1" x14ac:dyDescent="0.45">
      <c r="BQ3371" s="36"/>
    </row>
    <row r="3372" spans="69:69" hidden="1" x14ac:dyDescent="0.45">
      <c r="BQ3372" s="36"/>
    </row>
    <row r="3373" spans="69:69" hidden="1" x14ac:dyDescent="0.45">
      <c r="BQ3373" s="36"/>
    </row>
    <row r="3374" spans="69:69" hidden="1" x14ac:dyDescent="0.45">
      <c r="BQ3374" s="36"/>
    </row>
    <row r="3375" spans="69:69" hidden="1" x14ac:dyDescent="0.45">
      <c r="BQ3375" s="36"/>
    </row>
    <row r="3376" spans="69:69" hidden="1" x14ac:dyDescent="0.45">
      <c r="BQ3376" s="36"/>
    </row>
    <row r="3377" spans="69:69" hidden="1" x14ac:dyDescent="0.45">
      <c r="BQ3377" s="36"/>
    </row>
    <row r="3378" spans="69:69" hidden="1" x14ac:dyDescent="0.45">
      <c r="BQ3378" s="36"/>
    </row>
    <row r="3379" spans="69:69" hidden="1" x14ac:dyDescent="0.45">
      <c r="BQ3379" s="36"/>
    </row>
    <row r="3380" spans="69:69" hidden="1" x14ac:dyDescent="0.45">
      <c r="BQ3380" s="36"/>
    </row>
    <row r="3381" spans="69:69" hidden="1" x14ac:dyDescent="0.45">
      <c r="BQ3381" s="36"/>
    </row>
    <row r="3382" spans="69:69" hidden="1" x14ac:dyDescent="0.45">
      <c r="BQ3382" s="36"/>
    </row>
    <row r="3383" spans="69:69" hidden="1" x14ac:dyDescent="0.45">
      <c r="BQ3383" s="36"/>
    </row>
    <row r="3384" spans="69:69" hidden="1" x14ac:dyDescent="0.45">
      <c r="BQ3384" s="36"/>
    </row>
    <row r="3385" spans="69:69" hidden="1" x14ac:dyDescent="0.45">
      <c r="BQ3385" s="36"/>
    </row>
    <row r="3386" spans="69:69" hidden="1" x14ac:dyDescent="0.45">
      <c r="BQ3386" s="36"/>
    </row>
    <row r="3387" spans="69:69" hidden="1" x14ac:dyDescent="0.45">
      <c r="BQ3387" s="36"/>
    </row>
    <row r="3388" spans="69:69" hidden="1" x14ac:dyDescent="0.45">
      <c r="BQ3388" s="36"/>
    </row>
    <row r="3389" spans="69:69" hidden="1" x14ac:dyDescent="0.45">
      <c r="BQ3389" s="36"/>
    </row>
    <row r="3390" spans="69:69" hidden="1" x14ac:dyDescent="0.45">
      <c r="BQ3390" s="36"/>
    </row>
    <row r="3391" spans="69:69" hidden="1" x14ac:dyDescent="0.45">
      <c r="BQ3391" s="36"/>
    </row>
    <row r="3392" spans="69:69" hidden="1" x14ac:dyDescent="0.45">
      <c r="BQ3392" s="36"/>
    </row>
    <row r="3393" spans="69:69" hidden="1" x14ac:dyDescent="0.45">
      <c r="BQ3393" s="36"/>
    </row>
    <row r="3394" spans="69:69" hidden="1" x14ac:dyDescent="0.45">
      <c r="BQ3394" s="36"/>
    </row>
    <row r="3395" spans="69:69" hidden="1" x14ac:dyDescent="0.45">
      <c r="BQ3395" s="36"/>
    </row>
    <row r="3396" spans="69:69" hidden="1" x14ac:dyDescent="0.45">
      <c r="BQ3396" s="36"/>
    </row>
    <row r="3397" spans="69:69" hidden="1" x14ac:dyDescent="0.45">
      <c r="BQ3397" s="36"/>
    </row>
    <row r="3398" spans="69:69" hidden="1" x14ac:dyDescent="0.45">
      <c r="BQ3398" s="36"/>
    </row>
    <row r="3399" spans="69:69" hidden="1" x14ac:dyDescent="0.45">
      <c r="BQ3399" s="36"/>
    </row>
    <row r="3400" spans="69:69" hidden="1" x14ac:dyDescent="0.45">
      <c r="BQ3400" s="36"/>
    </row>
    <row r="3401" spans="69:69" hidden="1" x14ac:dyDescent="0.45">
      <c r="BQ3401" s="36"/>
    </row>
    <row r="3402" spans="69:69" hidden="1" x14ac:dyDescent="0.45">
      <c r="BQ3402" s="36"/>
    </row>
    <row r="3403" spans="69:69" hidden="1" x14ac:dyDescent="0.45">
      <c r="BQ3403" s="36"/>
    </row>
    <row r="3404" spans="69:69" hidden="1" x14ac:dyDescent="0.45">
      <c r="BQ3404" s="36"/>
    </row>
    <row r="3405" spans="69:69" hidden="1" x14ac:dyDescent="0.45">
      <c r="BQ3405" s="36"/>
    </row>
    <row r="3406" spans="69:69" hidden="1" x14ac:dyDescent="0.45">
      <c r="BQ3406" s="36"/>
    </row>
    <row r="3407" spans="69:69" hidden="1" x14ac:dyDescent="0.45">
      <c r="BQ3407" s="36"/>
    </row>
    <row r="3408" spans="69:69" hidden="1" x14ac:dyDescent="0.45">
      <c r="BQ3408" s="36"/>
    </row>
    <row r="3409" spans="69:69" hidden="1" x14ac:dyDescent="0.45">
      <c r="BQ3409" s="36"/>
    </row>
    <row r="3410" spans="69:69" hidden="1" x14ac:dyDescent="0.45">
      <c r="BQ3410" s="36"/>
    </row>
    <row r="3411" spans="69:69" hidden="1" x14ac:dyDescent="0.45">
      <c r="BQ3411" s="36"/>
    </row>
    <row r="3412" spans="69:69" hidden="1" x14ac:dyDescent="0.45">
      <c r="BQ3412" s="36"/>
    </row>
    <row r="3413" spans="69:69" hidden="1" x14ac:dyDescent="0.45">
      <c r="BQ3413" s="36"/>
    </row>
    <row r="3414" spans="69:69" hidden="1" x14ac:dyDescent="0.45">
      <c r="BQ3414" s="36"/>
    </row>
    <row r="3415" spans="69:69" hidden="1" x14ac:dyDescent="0.45">
      <c r="BQ3415" s="36"/>
    </row>
    <row r="3416" spans="69:69" hidden="1" x14ac:dyDescent="0.45">
      <c r="BQ3416" s="36"/>
    </row>
    <row r="3417" spans="69:69" hidden="1" x14ac:dyDescent="0.45">
      <c r="BQ3417" s="36"/>
    </row>
    <row r="3418" spans="69:69" hidden="1" x14ac:dyDescent="0.45">
      <c r="BQ3418" s="36"/>
    </row>
    <row r="3419" spans="69:69" hidden="1" x14ac:dyDescent="0.45">
      <c r="BQ3419" s="36"/>
    </row>
    <row r="3420" spans="69:69" hidden="1" x14ac:dyDescent="0.45">
      <c r="BQ3420" s="36"/>
    </row>
    <row r="3421" spans="69:69" hidden="1" x14ac:dyDescent="0.45">
      <c r="BQ3421" s="36"/>
    </row>
    <row r="3422" spans="69:69" hidden="1" x14ac:dyDescent="0.45">
      <c r="BQ3422" s="36"/>
    </row>
    <row r="3423" spans="69:69" hidden="1" x14ac:dyDescent="0.45">
      <c r="BQ3423" s="36"/>
    </row>
    <row r="3424" spans="69:69" hidden="1" x14ac:dyDescent="0.45">
      <c r="BQ3424" s="36"/>
    </row>
    <row r="3425" spans="69:69" hidden="1" x14ac:dyDescent="0.45">
      <c r="BQ3425" s="36"/>
    </row>
    <row r="3426" spans="69:69" hidden="1" x14ac:dyDescent="0.45">
      <c r="BQ3426" s="36"/>
    </row>
    <row r="3427" spans="69:69" hidden="1" x14ac:dyDescent="0.45">
      <c r="BQ3427" s="36"/>
    </row>
    <row r="3428" spans="69:69" hidden="1" x14ac:dyDescent="0.45">
      <c r="BQ3428" s="36"/>
    </row>
    <row r="3429" spans="69:69" hidden="1" x14ac:dyDescent="0.45">
      <c r="BQ3429" s="36"/>
    </row>
    <row r="3430" spans="69:69" hidden="1" x14ac:dyDescent="0.45">
      <c r="BQ3430" s="36"/>
    </row>
    <row r="3431" spans="69:69" hidden="1" x14ac:dyDescent="0.45">
      <c r="BQ3431" s="36"/>
    </row>
    <row r="3432" spans="69:69" hidden="1" x14ac:dyDescent="0.45">
      <c r="BQ3432" s="36"/>
    </row>
    <row r="3433" spans="69:69" hidden="1" x14ac:dyDescent="0.45">
      <c r="BQ3433" s="36"/>
    </row>
    <row r="3434" spans="69:69" hidden="1" x14ac:dyDescent="0.45">
      <c r="BQ3434" s="36"/>
    </row>
    <row r="3435" spans="69:69" hidden="1" x14ac:dyDescent="0.45">
      <c r="BQ3435" s="36"/>
    </row>
    <row r="3436" spans="69:69" hidden="1" x14ac:dyDescent="0.45">
      <c r="BQ3436" s="36"/>
    </row>
    <row r="3437" spans="69:69" hidden="1" x14ac:dyDescent="0.45">
      <c r="BQ3437" s="36"/>
    </row>
    <row r="3438" spans="69:69" hidden="1" x14ac:dyDescent="0.45">
      <c r="BQ3438" s="36"/>
    </row>
    <row r="3439" spans="69:69" hidden="1" x14ac:dyDescent="0.45">
      <c r="BQ3439" s="36"/>
    </row>
    <row r="3440" spans="69:69" hidden="1" x14ac:dyDescent="0.45">
      <c r="BQ3440" s="36"/>
    </row>
    <row r="3441" spans="69:69" hidden="1" x14ac:dyDescent="0.45">
      <c r="BQ3441" s="36"/>
    </row>
    <row r="3442" spans="69:69" hidden="1" x14ac:dyDescent="0.45">
      <c r="BQ3442" s="36"/>
    </row>
    <row r="3443" spans="69:69" hidden="1" x14ac:dyDescent="0.45">
      <c r="BQ3443" s="36"/>
    </row>
    <row r="3444" spans="69:69" hidden="1" x14ac:dyDescent="0.45">
      <c r="BQ3444" s="36"/>
    </row>
    <row r="3445" spans="69:69" hidden="1" x14ac:dyDescent="0.45">
      <c r="BQ3445" s="36"/>
    </row>
    <row r="3446" spans="69:69" hidden="1" x14ac:dyDescent="0.45">
      <c r="BQ3446" s="36"/>
    </row>
    <row r="3447" spans="69:69" hidden="1" x14ac:dyDescent="0.45">
      <c r="BQ3447" s="36"/>
    </row>
    <row r="3448" spans="69:69" hidden="1" x14ac:dyDescent="0.45">
      <c r="BQ3448" s="36"/>
    </row>
    <row r="3449" spans="69:69" hidden="1" x14ac:dyDescent="0.45">
      <c r="BQ3449" s="36"/>
    </row>
    <row r="3450" spans="69:69" hidden="1" x14ac:dyDescent="0.45">
      <c r="BQ3450" s="36"/>
    </row>
    <row r="3451" spans="69:69" hidden="1" x14ac:dyDescent="0.45">
      <c r="BQ3451" s="36"/>
    </row>
    <row r="3452" spans="69:69" hidden="1" x14ac:dyDescent="0.45">
      <c r="BQ3452" s="36"/>
    </row>
    <row r="3453" spans="69:69" hidden="1" x14ac:dyDescent="0.45">
      <c r="BQ3453" s="36"/>
    </row>
    <row r="3454" spans="69:69" hidden="1" x14ac:dyDescent="0.45">
      <c r="BQ3454" s="36"/>
    </row>
    <row r="3455" spans="69:69" hidden="1" x14ac:dyDescent="0.45">
      <c r="BQ3455" s="36"/>
    </row>
    <row r="3456" spans="69:69" hidden="1" x14ac:dyDescent="0.45">
      <c r="BQ3456" s="36"/>
    </row>
    <row r="3457" spans="69:69" hidden="1" x14ac:dyDescent="0.45">
      <c r="BQ3457" s="36"/>
    </row>
    <row r="3458" spans="69:69" hidden="1" x14ac:dyDescent="0.45">
      <c r="BQ3458" s="36"/>
    </row>
    <row r="3459" spans="69:69" hidden="1" x14ac:dyDescent="0.45">
      <c r="BQ3459" s="36"/>
    </row>
    <row r="3460" spans="69:69" hidden="1" x14ac:dyDescent="0.45">
      <c r="BQ3460" s="36"/>
    </row>
    <row r="3461" spans="69:69" hidden="1" x14ac:dyDescent="0.45">
      <c r="BQ3461" s="36"/>
    </row>
    <row r="3462" spans="69:69" hidden="1" x14ac:dyDescent="0.45">
      <c r="BQ3462" s="36"/>
    </row>
    <row r="3463" spans="69:69" hidden="1" x14ac:dyDescent="0.45">
      <c r="BQ3463" s="36"/>
    </row>
    <row r="3464" spans="69:69" hidden="1" x14ac:dyDescent="0.45">
      <c r="BQ3464" s="36"/>
    </row>
    <row r="3465" spans="69:69" hidden="1" x14ac:dyDescent="0.45">
      <c r="BQ3465" s="36"/>
    </row>
    <row r="3466" spans="69:69" hidden="1" x14ac:dyDescent="0.45">
      <c r="BQ3466" s="36"/>
    </row>
    <row r="3467" spans="69:69" hidden="1" x14ac:dyDescent="0.45">
      <c r="BQ3467" s="36"/>
    </row>
    <row r="3468" spans="69:69" hidden="1" x14ac:dyDescent="0.45">
      <c r="BQ3468" s="36"/>
    </row>
    <row r="3469" spans="69:69" hidden="1" x14ac:dyDescent="0.45">
      <c r="BQ3469" s="36"/>
    </row>
    <row r="3470" spans="69:69" hidden="1" x14ac:dyDescent="0.45">
      <c r="BQ3470" s="36"/>
    </row>
    <row r="3471" spans="69:69" hidden="1" x14ac:dyDescent="0.45">
      <c r="BQ3471" s="36"/>
    </row>
    <row r="3472" spans="69:69" hidden="1" x14ac:dyDescent="0.45">
      <c r="BQ3472" s="36"/>
    </row>
    <row r="3473" spans="69:69" hidden="1" x14ac:dyDescent="0.45">
      <c r="BQ3473" s="36"/>
    </row>
    <row r="3474" spans="69:69" hidden="1" x14ac:dyDescent="0.45">
      <c r="BQ3474" s="36"/>
    </row>
    <row r="3475" spans="69:69" hidden="1" x14ac:dyDescent="0.45">
      <c r="BQ3475" s="36"/>
    </row>
    <row r="3476" spans="69:69" hidden="1" x14ac:dyDescent="0.45">
      <c r="BQ3476" s="36"/>
    </row>
    <row r="3477" spans="69:69" hidden="1" x14ac:dyDescent="0.45">
      <c r="BQ3477" s="36"/>
    </row>
    <row r="3478" spans="69:69" hidden="1" x14ac:dyDescent="0.45">
      <c r="BQ3478" s="36"/>
    </row>
    <row r="3479" spans="69:69" hidden="1" x14ac:dyDescent="0.45">
      <c r="BQ3479" s="36"/>
    </row>
    <row r="3480" spans="69:69" hidden="1" x14ac:dyDescent="0.45">
      <c r="BQ3480" s="36"/>
    </row>
    <row r="3481" spans="69:69" hidden="1" x14ac:dyDescent="0.45">
      <c r="BQ3481" s="36"/>
    </row>
    <row r="3482" spans="69:69" hidden="1" x14ac:dyDescent="0.45">
      <c r="BQ3482" s="36"/>
    </row>
    <row r="3483" spans="69:69" hidden="1" x14ac:dyDescent="0.45">
      <c r="BQ3483" s="36"/>
    </row>
    <row r="3484" spans="69:69" hidden="1" x14ac:dyDescent="0.45">
      <c r="BQ3484" s="36"/>
    </row>
    <row r="3485" spans="69:69" hidden="1" x14ac:dyDescent="0.45">
      <c r="BQ3485" s="36"/>
    </row>
    <row r="3486" spans="69:69" hidden="1" x14ac:dyDescent="0.45">
      <c r="BQ3486" s="36"/>
    </row>
    <row r="3487" spans="69:69" hidden="1" x14ac:dyDescent="0.45">
      <c r="BQ3487" s="36"/>
    </row>
    <row r="3488" spans="69:69" hidden="1" x14ac:dyDescent="0.45">
      <c r="BQ3488" s="36"/>
    </row>
    <row r="3489" spans="69:69" hidden="1" x14ac:dyDescent="0.45">
      <c r="BQ3489" s="36"/>
    </row>
    <row r="3490" spans="69:69" hidden="1" x14ac:dyDescent="0.45">
      <c r="BQ3490" s="36"/>
    </row>
    <row r="3491" spans="69:69" hidden="1" x14ac:dyDescent="0.45">
      <c r="BQ3491" s="36"/>
    </row>
    <row r="3492" spans="69:69" hidden="1" x14ac:dyDescent="0.45">
      <c r="BQ3492" s="36"/>
    </row>
    <row r="3493" spans="69:69" hidden="1" x14ac:dyDescent="0.45">
      <c r="BQ3493" s="36"/>
    </row>
    <row r="3494" spans="69:69" hidden="1" x14ac:dyDescent="0.45">
      <c r="BQ3494" s="36"/>
    </row>
    <row r="3495" spans="69:69" hidden="1" x14ac:dyDescent="0.45">
      <c r="BQ3495" s="36"/>
    </row>
    <row r="3496" spans="69:69" hidden="1" x14ac:dyDescent="0.45">
      <c r="BQ3496" s="36"/>
    </row>
    <row r="3497" spans="69:69" hidden="1" x14ac:dyDescent="0.45">
      <c r="BQ3497" s="36"/>
    </row>
    <row r="3498" spans="69:69" hidden="1" x14ac:dyDescent="0.45">
      <c r="BQ3498" s="36"/>
    </row>
    <row r="3499" spans="69:69" hidden="1" x14ac:dyDescent="0.45">
      <c r="BQ3499" s="36"/>
    </row>
    <row r="3500" spans="69:69" hidden="1" x14ac:dyDescent="0.45">
      <c r="BQ3500" s="36"/>
    </row>
    <row r="3501" spans="69:69" hidden="1" x14ac:dyDescent="0.45">
      <c r="BQ3501" s="36"/>
    </row>
    <row r="3502" spans="69:69" hidden="1" x14ac:dyDescent="0.45">
      <c r="BQ3502" s="36"/>
    </row>
    <row r="3503" spans="69:69" hidden="1" x14ac:dyDescent="0.45">
      <c r="BQ3503" s="36"/>
    </row>
    <row r="3504" spans="69:69" hidden="1" x14ac:dyDescent="0.45">
      <c r="BQ3504" s="36"/>
    </row>
    <row r="3505" spans="69:69" hidden="1" x14ac:dyDescent="0.45">
      <c r="BQ3505" s="36"/>
    </row>
    <row r="3506" spans="69:69" hidden="1" x14ac:dyDescent="0.45">
      <c r="BQ3506" s="36"/>
    </row>
    <row r="3507" spans="69:69" hidden="1" x14ac:dyDescent="0.45">
      <c r="BQ3507" s="36"/>
    </row>
    <row r="3508" spans="69:69" hidden="1" x14ac:dyDescent="0.45">
      <c r="BQ3508" s="36"/>
    </row>
    <row r="3509" spans="69:69" hidden="1" x14ac:dyDescent="0.45">
      <c r="BQ3509" s="36"/>
    </row>
    <row r="3510" spans="69:69" hidden="1" x14ac:dyDescent="0.45">
      <c r="BQ3510" s="36"/>
    </row>
    <row r="3511" spans="69:69" hidden="1" x14ac:dyDescent="0.45">
      <c r="BQ3511" s="36"/>
    </row>
    <row r="3512" spans="69:69" hidden="1" x14ac:dyDescent="0.45">
      <c r="BQ3512" s="36"/>
    </row>
    <row r="3513" spans="69:69" hidden="1" x14ac:dyDescent="0.45">
      <c r="BQ3513" s="36"/>
    </row>
    <row r="3514" spans="69:69" hidden="1" x14ac:dyDescent="0.45">
      <c r="BQ3514" s="36"/>
    </row>
    <row r="3515" spans="69:69" hidden="1" x14ac:dyDescent="0.45">
      <c r="BQ3515" s="36"/>
    </row>
    <row r="3516" spans="69:69" hidden="1" x14ac:dyDescent="0.45">
      <c r="BQ3516" s="36"/>
    </row>
    <row r="3517" spans="69:69" hidden="1" x14ac:dyDescent="0.45">
      <c r="BQ3517" s="36"/>
    </row>
    <row r="3518" spans="69:69" hidden="1" x14ac:dyDescent="0.45">
      <c r="BQ3518" s="36"/>
    </row>
    <row r="3519" spans="69:69" hidden="1" x14ac:dyDescent="0.45">
      <c r="BQ3519" s="36"/>
    </row>
    <row r="3520" spans="69:69" hidden="1" x14ac:dyDescent="0.45">
      <c r="BQ3520" s="36"/>
    </row>
    <row r="3521" spans="69:69" hidden="1" x14ac:dyDescent="0.45">
      <c r="BQ3521" s="36"/>
    </row>
    <row r="3522" spans="69:69" hidden="1" x14ac:dyDescent="0.45">
      <c r="BQ3522" s="36"/>
    </row>
    <row r="3523" spans="69:69" hidden="1" x14ac:dyDescent="0.45">
      <c r="BQ3523" s="36"/>
    </row>
    <row r="3524" spans="69:69" hidden="1" x14ac:dyDescent="0.45">
      <c r="BQ3524" s="36"/>
    </row>
    <row r="3525" spans="69:69" hidden="1" x14ac:dyDescent="0.45">
      <c r="BQ3525" s="36"/>
    </row>
    <row r="3526" spans="69:69" hidden="1" x14ac:dyDescent="0.45">
      <c r="BQ3526" s="36"/>
    </row>
    <row r="3527" spans="69:69" hidden="1" x14ac:dyDescent="0.45">
      <c r="BQ3527" s="36"/>
    </row>
    <row r="3528" spans="69:69" hidden="1" x14ac:dyDescent="0.45">
      <c r="BQ3528" s="36"/>
    </row>
    <row r="3529" spans="69:69" hidden="1" x14ac:dyDescent="0.45">
      <c r="BQ3529" s="36"/>
    </row>
    <row r="3530" spans="69:69" hidden="1" x14ac:dyDescent="0.45">
      <c r="BQ3530" s="36"/>
    </row>
    <row r="3531" spans="69:69" hidden="1" x14ac:dyDescent="0.45">
      <c r="BQ3531" s="36"/>
    </row>
    <row r="3532" spans="69:69" hidden="1" x14ac:dyDescent="0.45">
      <c r="BQ3532" s="36"/>
    </row>
    <row r="3533" spans="69:69" hidden="1" x14ac:dyDescent="0.45">
      <c r="BQ3533" s="36"/>
    </row>
    <row r="3534" spans="69:69" hidden="1" x14ac:dyDescent="0.45">
      <c r="BQ3534" s="36"/>
    </row>
    <row r="3535" spans="69:69" hidden="1" x14ac:dyDescent="0.45">
      <c r="BQ3535" s="36"/>
    </row>
    <row r="3536" spans="69:69" hidden="1" x14ac:dyDescent="0.45">
      <c r="BQ3536" s="36"/>
    </row>
    <row r="3537" spans="69:69" hidden="1" x14ac:dyDescent="0.45">
      <c r="BQ3537" s="36"/>
    </row>
    <row r="3538" spans="69:69" hidden="1" x14ac:dyDescent="0.45">
      <c r="BQ3538" s="36"/>
    </row>
    <row r="3539" spans="69:69" hidden="1" x14ac:dyDescent="0.45">
      <c r="BQ3539" s="36"/>
    </row>
    <row r="3540" spans="69:69" hidden="1" x14ac:dyDescent="0.45">
      <c r="BQ3540" s="36"/>
    </row>
    <row r="3541" spans="69:69" hidden="1" x14ac:dyDescent="0.45">
      <c r="BQ3541" s="36"/>
    </row>
    <row r="3542" spans="69:69" hidden="1" x14ac:dyDescent="0.45">
      <c r="BQ3542" s="36"/>
    </row>
    <row r="3543" spans="69:69" hidden="1" x14ac:dyDescent="0.45">
      <c r="BQ3543" s="36"/>
    </row>
    <row r="3544" spans="69:69" hidden="1" x14ac:dyDescent="0.45">
      <c r="BQ3544" s="36"/>
    </row>
    <row r="3545" spans="69:69" hidden="1" x14ac:dyDescent="0.45">
      <c r="BQ3545" s="36"/>
    </row>
    <row r="3546" spans="69:69" hidden="1" x14ac:dyDescent="0.45">
      <c r="BQ3546" s="36"/>
    </row>
    <row r="3547" spans="69:69" hidden="1" x14ac:dyDescent="0.45">
      <c r="BQ3547" s="36"/>
    </row>
    <row r="3548" spans="69:69" hidden="1" x14ac:dyDescent="0.45">
      <c r="BQ3548" s="36"/>
    </row>
    <row r="3549" spans="69:69" hidden="1" x14ac:dyDescent="0.45">
      <c r="BQ3549" s="36"/>
    </row>
    <row r="3550" spans="69:69" hidden="1" x14ac:dyDescent="0.45">
      <c r="BQ3550" s="36"/>
    </row>
    <row r="3551" spans="69:69" hidden="1" x14ac:dyDescent="0.45">
      <c r="BQ3551" s="36"/>
    </row>
    <row r="3552" spans="69:69" hidden="1" x14ac:dyDescent="0.45">
      <c r="BQ3552" s="36"/>
    </row>
    <row r="3553" spans="69:69" hidden="1" x14ac:dyDescent="0.45">
      <c r="BQ3553" s="36"/>
    </row>
    <row r="3554" spans="69:69" hidden="1" x14ac:dyDescent="0.45">
      <c r="BQ3554" s="36"/>
    </row>
    <row r="3555" spans="69:69" hidden="1" x14ac:dyDescent="0.45">
      <c r="BQ3555" s="36"/>
    </row>
    <row r="3556" spans="69:69" hidden="1" x14ac:dyDescent="0.45">
      <c r="BQ3556" s="36"/>
    </row>
    <row r="3557" spans="69:69" hidden="1" x14ac:dyDescent="0.45">
      <c r="BQ3557" s="36"/>
    </row>
    <row r="3558" spans="69:69" hidden="1" x14ac:dyDescent="0.45">
      <c r="BQ3558" s="36"/>
    </row>
    <row r="3559" spans="69:69" hidden="1" x14ac:dyDescent="0.45">
      <c r="BQ3559" s="36"/>
    </row>
    <row r="3560" spans="69:69" hidden="1" x14ac:dyDescent="0.45">
      <c r="BQ3560" s="36"/>
    </row>
    <row r="3561" spans="69:69" hidden="1" x14ac:dyDescent="0.45">
      <c r="BQ3561" s="36"/>
    </row>
    <row r="3562" spans="69:69" hidden="1" x14ac:dyDescent="0.45">
      <c r="BQ3562" s="36"/>
    </row>
    <row r="3563" spans="69:69" hidden="1" x14ac:dyDescent="0.45">
      <c r="BQ3563" s="36"/>
    </row>
    <row r="3564" spans="69:69" hidden="1" x14ac:dyDescent="0.45">
      <c r="BQ3564" s="36"/>
    </row>
    <row r="3565" spans="69:69" hidden="1" x14ac:dyDescent="0.45">
      <c r="BQ3565" s="36"/>
    </row>
    <row r="3566" spans="69:69" hidden="1" x14ac:dyDescent="0.45">
      <c r="BQ3566" s="36"/>
    </row>
    <row r="3567" spans="69:69" hidden="1" x14ac:dyDescent="0.45">
      <c r="BQ3567" s="36"/>
    </row>
    <row r="3568" spans="69:69" hidden="1" x14ac:dyDescent="0.45">
      <c r="BQ3568" s="36"/>
    </row>
    <row r="3569" spans="69:69" hidden="1" x14ac:dyDescent="0.45">
      <c r="BQ3569" s="36"/>
    </row>
    <row r="3570" spans="69:69" hidden="1" x14ac:dyDescent="0.45">
      <c r="BQ3570" s="36"/>
    </row>
    <row r="3571" spans="69:69" hidden="1" x14ac:dyDescent="0.45">
      <c r="BQ3571" s="36"/>
    </row>
    <row r="3572" spans="69:69" hidden="1" x14ac:dyDescent="0.45">
      <c r="BQ3572" s="36"/>
    </row>
    <row r="3573" spans="69:69" hidden="1" x14ac:dyDescent="0.45">
      <c r="BQ3573" s="36"/>
    </row>
    <row r="3574" spans="69:69" hidden="1" x14ac:dyDescent="0.45">
      <c r="BQ3574" s="36"/>
    </row>
    <row r="3575" spans="69:69" hidden="1" x14ac:dyDescent="0.45">
      <c r="BQ3575" s="36"/>
    </row>
    <row r="3576" spans="69:69" hidden="1" x14ac:dyDescent="0.45">
      <c r="BQ3576" s="36"/>
    </row>
    <row r="3577" spans="69:69" hidden="1" x14ac:dyDescent="0.45">
      <c r="BQ3577" s="36"/>
    </row>
    <row r="3578" spans="69:69" hidden="1" x14ac:dyDescent="0.45">
      <c r="BQ3578" s="36"/>
    </row>
    <row r="3579" spans="69:69" hidden="1" x14ac:dyDescent="0.45">
      <c r="BQ3579" s="36"/>
    </row>
    <row r="3580" spans="69:69" hidden="1" x14ac:dyDescent="0.45">
      <c r="BQ3580" s="36"/>
    </row>
    <row r="3581" spans="69:69" hidden="1" x14ac:dyDescent="0.45">
      <c r="BQ3581" s="36"/>
    </row>
    <row r="3582" spans="69:69" hidden="1" x14ac:dyDescent="0.45">
      <c r="BQ3582" s="36"/>
    </row>
    <row r="3583" spans="69:69" hidden="1" x14ac:dyDescent="0.45">
      <c r="BQ3583" s="36"/>
    </row>
    <row r="3584" spans="69:69" hidden="1" x14ac:dyDescent="0.45">
      <c r="BQ3584" s="36"/>
    </row>
    <row r="3585" spans="69:69" hidden="1" x14ac:dyDescent="0.45">
      <c r="BQ3585" s="36"/>
    </row>
    <row r="3586" spans="69:69" hidden="1" x14ac:dyDescent="0.45">
      <c r="BQ3586" s="36"/>
    </row>
    <row r="3587" spans="69:69" hidden="1" x14ac:dyDescent="0.45">
      <c r="BQ3587" s="36"/>
    </row>
    <row r="3588" spans="69:69" hidden="1" x14ac:dyDescent="0.45">
      <c r="BQ3588" s="36"/>
    </row>
    <row r="3589" spans="69:69" hidden="1" x14ac:dyDescent="0.45">
      <c r="BQ3589" s="36"/>
    </row>
    <row r="3590" spans="69:69" hidden="1" x14ac:dyDescent="0.45">
      <c r="BQ3590" s="36"/>
    </row>
    <row r="3591" spans="69:69" hidden="1" x14ac:dyDescent="0.45">
      <c r="BQ3591" s="36"/>
    </row>
    <row r="3592" spans="69:69" hidden="1" x14ac:dyDescent="0.45">
      <c r="BQ3592" s="36"/>
    </row>
    <row r="3593" spans="69:69" hidden="1" x14ac:dyDescent="0.45">
      <c r="BQ3593" s="36"/>
    </row>
    <row r="3594" spans="69:69" hidden="1" x14ac:dyDescent="0.45">
      <c r="BQ3594" s="36"/>
    </row>
    <row r="3595" spans="69:69" hidden="1" x14ac:dyDescent="0.45">
      <c r="BQ3595" s="36"/>
    </row>
    <row r="3596" spans="69:69" hidden="1" x14ac:dyDescent="0.45">
      <c r="BQ3596" s="36"/>
    </row>
    <row r="3597" spans="69:69" hidden="1" x14ac:dyDescent="0.45">
      <c r="BQ3597" s="36"/>
    </row>
    <row r="3598" spans="69:69" hidden="1" x14ac:dyDescent="0.45">
      <c r="BQ3598" s="36"/>
    </row>
    <row r="3599" spans="69:69" hidden="1" x14ac:dyDescent="0.45">
      <c r="BQ3599" s="36"/>
    </row>
    <row r="3600" spans="69:69" hidden="1" x14ac:dyDescent="0.45">
      <c r="BQ3600" s="36"/>
    </row>
    <row r="3601" spans="69:69" hidden="1" x14ac:dyDescent="0.45">
      <c r="BQ3601" s="36"/>
    </row>
    <row r="3602" spans="69:69" hidden="1" x14ac:dyDescent="0.45">
      <c r="BQ3602" s="36"/>
    </row>
    <row r="3603" spans="69:69" hidden="1" x14ac:dyDescent="0.45">
      <c r="BQ3603" s="36"/>
    </row>
    <row r="3604" spans="69:69" hidden="1" x14ac:dyDescent="0.45">
      <c r="BQ3604" s="36"/>
    </row>
    <row r="3605" spans="69:69" hidden="1" x14ac:dyDescent="0.45">
      <c r="BQ3605" s="36"/>
    </row>
    <row r="3606" spans="69:69" hidden="1" x14ac:dyDescent="0.45">
      <c r="BQ3606" s="36"/>
    </row>
    <row r="3607" spans="69:69" hidden="1" x14ac:dyDescent="0.45">
      <c r="BQ3607" s="36"/>
    </row>
    <row r="3608" spans="69:69" hidden="1" x14ac:dyDescent="0.45">
      <c r="BQ3608" s="36"/>
    </row>
    <row r="3609" spans="69:69" hidden="1" x14ac:dyDescent="0.45">
      <c r="BQ3609" s="36"/>
    </row>
    <row r="3610" spans="69:69" hidden="1" x14ac:dyDescent="0.45">
      <c r="BQ3610" s="36"/>
    </row>
    <row r="3611" spans="69:69" hidden="1" x14ac:dyDescent="0.45">
      <c r="BQ3611" s="36"/>
    </row>
    <row r="3612" spans="69:69" hidden="1" x14ac:dyDescent="0.45">
      <c r="BQ3612" s="36"/>
    </row>
    <row r="3613" spans="69:69" hidden="1" x14ac:dyDescent="0.45">
      <c r="BQ3613" s="36"/>
    </row>
    <row r="3614" spans="69:69" hidden="1" x14ac:dyDescent="0.45">
      <c r="BQ3614" s="36"/>
    </row>
    <row r="3615" spans="69:69" hidden="1" x14ac:dyDescent="0.45">
      <c r="BQ3615" s="36"/>
    </row>
    <row r="3616" spans="69:69" hidden="1" x14ac:dyDescent="0.45">
      <c r="BQ3616" s="36"/>
    </row>
    <row r="3617" spans="69:69" hidden="1" x14ac:dyDescent="0.45">
      <c r="BQ3617" s="36"/>
    </row>
    <row r="3618" spans="69:69" hidden="1" x14ac:dyDescent="0.45">
      <c r="BQ3618" s="36"/>
    </row>
    <row r="3619" spans="69:69" hidden="1" x14ac:dyDescent="0.45">
      <c r="BQ3619" s="36"/>
    </row>
    <row r="3620" spans="69:69" hidden="1" x14ac:dyDescent="0.45">
      <c r="BQ3620" s="36"/>
    </row>
    <row r="3621" spans="69:69" hidden="1" x14ac:dyDescent="0.45">
      <c r="BQ3621" s="36"/>
    </row>
    <row r="3622" spans="69:69" hidden="1" x14ac:dyDescent="0.45">
      <c r="BQ3622" s="36"/>
    </row>
    <row r="3623" spans="69:69" hidden="1" x14ac:dyDescent="0.45">
      <c r="BQ3623" s="36"/>
    </row>
    <row r="3624" spans="69:69" hidden="1" x14ac:dyDescent="0.45">
      <c r="BQ3624" s="36"/>
    </row>
    <row r="3625" spans="69:69" hidden="1" x14ac:dyDescent="0.45">
      <c r="BQ3625" s="36"/>
    </row>
    <row r="3626" spans="69:69" hidden="1" x14ac:dyDescent="0.45">
      <c r="BQ3626" s="36"/>
    </row>
    <row r="3627" spans="69:69" hidden="1" x14ac:dyDescent="0.45">
      <c r="BQ3627" s="36"/>
    </row>
    <row r="3628" spans="69:69" hidden="1" x14ac:dyDescent="0.45">
      <c r="BQ3628" s="36"/>
    </row>
    <row r="3629" spans="69:69" hidden="1" x14ac:dyDescent="0.45">
      <c r="BQ3629" s="36"/>
    </row>
    <row r="3630" spans="69:69" hidden="1" x14ac:dyDescent="0.45">
      <c r="BQ3630" s="36"/>
    </row>
    <row r="3631" spans="69:69" hidden="1" x14ac:dyDescent="0.45">
      <c r="BQ3631" s="36"/>
    </row>
    <row r="3632" spans="69:69" hidden="1" x14ac:dyDescent="0.45">
      <c r="BQ3632" s="36"/>
    </row>
    <row r="3633" spans="69:69" hidden="1" x14ac:dyDescent="0.45">
      <c r="BQ3633" s="36"/>
    </row>
    <row r="3634" spans="69:69" hidden="1" x14ac:dyDescent="0.45">
      <c r="BQ3634" s="36"/>
    </row>
    <row r="3635" spans="69:69" hidden="1" x14ac:dyDescent="0.45">
      <c r="BQ3635" s="36"/>
    </row>
    <row r="3636" spans="69:69" hidden="1" x14ac:dyDescent="0.45">
      <c r="BQ3636" s="36"/>
    </row>
    <row r="3637" spans="69:69" hidden="1" x14ac:dyDescent="0.45">
      <c r="BQ3637" s="36"/>
    </row>
    <row r="3638" spans="69:69" hidden="1" x14ac:dyDescent="0.45">
      <c r="BQ3638" s="36"/>
    </row>
    <row r="3639" spans="69:69" hidden="1" x14ac:dyDescent="0.45">
      <c r="BQ3639" s="36"/>
    </row>
    <row r="3640" spans="69:69" hidden="1" x14ac:dyDescent="0.45">
      <c r="BQ3640" s="36"/>
    </row>
    <row r="3641" spans="69:69" hidden="1" x14ac:dyDescent="0.45">
      <c r="BQ3641" s="36"/>
    </row>
    <row r="3642" spans="69:69" hidden="1" x14ac:dyDescent="0.45">
      <c r="BQ3642" s="36"/>
    </row>
    <row r="3643" spans="69:69" hidden="1" x14ac:dyDescent="0.45">
      <c r="BQ3643" s="36"/>
    </row>
    <row r="3644" spans="69:69" hidden="1" x14ac:dyDescent="0.45">
      <c r="BQ3644" s="36"/>
    </row>
    <row r="3645" spans="69:69" hidden="1" x14ac:dyDescent="0.45">
      <c r="BQ3645" s="36"/>
    </row>
    <row r="3646" spans="69:69" hidden="1" x14ac:dyDescent="0.45">
      <c r="BQ3646" s="36"/>
    </row>
    <row r="3647" spans="69:69" hidden="1" x14ac:dyDescent="0.45">
      <c r="BQ3647" s="36"/>
    </row>
    <row r="3648" spans="69:69" hidden="1" x14ac:dyDescent="0.45">
      <c r="BQ3648" s="36"/>
    </row>
    <row r="3649" spans="69:69" hidden="1" x14ac:dyDescent="0.45">
      <c r="BQ3649" s="36"/>
    </row>
    <row r="3650" spans="69:69" hidden="1" x14ac:dyDescent="0.45">
      <c r="BQ3650" s="36"/>
    </row>
    <row r="3651" spans="69:69" hidden="1" x14ac:dyDescent="0.45">
      <c r="BQ3651" s="36"/>
    </row>
    <row r="3652" spans="69:69" hidden="1" x14ac:dyDescent="0.45">
      <c r="BQ3652" s="36"/>
    </row>
    <row r="3653" spans="69:69" hidden="1" x14ac:dyDescent="0.45">
      <c r="BQ3653" s="36"/>
    </row>
    <row r="3654" spans="69:69" hidden="1" x14ac:dyDescent="0.45">
      <c r="BQ3654" s="36"/>
    </row>
    <row r="3655" spans="69:69" hidden="1" x14ac:dyDescent="0.45">
      <c r="BQ3655" s="36"/>
    </row>
    <row r="3656" spans="69:69" hidden="1" x14ac:dyDescent="0.45">
      <c r="BQ3656" s="36"/>
    </row>
    <row r="3657" spans="69:69" hidden="1" x14ac:dyDescent="0.45">
      <c r="BQ3657" s="36"/>
    </row>
    <row r="3658" spans="69:69" hidden="1" x14ac:dyDescent="0.45">
      <c r="BQ3658" s="36"/>
    </row>
    <row r="3659" spans="69:69" hidden="1" x14ac:dyDescent="0.45">
      <c r="BQ3659" s="36"/>
    </row>
    <row r="3660" spans="69:69" hidden="1" x14ac:dyDescent="0.45">
      <c r="BQ3660" s="36"/>
    </row>
    <row r="3661" spans="69:69" hidden="1" x14ac:dyDescent="0.45">
      <c r="BQ3661" s="36"/>
    </row>
    <row r="3662" spans="69:69" hidden="1" x14ac:dyDescent="0.45">
      <c r="BQ3662" s="36"/>
    </row>
    <row r="3663" spans="69:69" hidden="1" x14ac:dyDescent="0.45">
      <c r="BQ3663" s="36"/>
    </row>
    <row r="3664" spans="69:69" hidden="1" x14ac:dyDescent="0.45">
      <c r="BQ3664" s="36"/>
    </row>
    <row r="3665" spans="69:69" hidden="1" x14ac:dyDescent="0.45">
      <c r="BQ3665" s="36"/>
    </row>
    <row r="3666" spans="69:69" hidden="1" x14ac:dyDescent="0.45">
      <c r="BQ3666" s="36"/>
    </row>
    <row r="3667" spans="69:69" hidden="1" x14ac:dyDescent="0.45">
      <c r="BQ3667" s="36"/>
    </row>
    <row r="3668" spans="69:69" hidden="1" x14ac:dyDescent="0.45">
      <c r="BQ3668" s="36"/>
    </row>
    <row r="3669" spans="69:69" hidden="1" x14ac:dyDescent="0.45">
      <c r="BQ3669" s="36"/>
    </row>
    <row r="3670" spans="69:69" hidden="1" x14ac:dyDescent="0.45">
      <c r="BQ3670" s="36"/>
    </row>
    <row r="3671" spans="69:69" hidden="1" x14ac:dyDescent="0.45">
      <c r="BQ3671" s="36"/>
    </row>
    <row r="3672" spans="69:69" hidden="1" x14ac:dyDescent="0.45">
      <c r="BQ3672" s="36"/>
    </row>
    <row r="3673" spans="69:69" hidden="1" x14ac:dyDescent="0.45">
      <c r="BQ3673" s="36"/>
    </row>
    <row r="3674" spans="69:69" hidden="1" x14ac:dyDescent="0.45">
      <c r="BQ3674" s="36"/>
    </row>
    <row r="3675" spans="69:69" hidden="1" x14ac:dyDescent="0.45">
      <c r="BQ3675" s="36"/>
    </row>
    <row r="3676" spans="69:69" hidden="1" x14ac:dyDescent="0.45">
      <c r="BQ3676" s="36"/>
    </row>
    <row r="3677" spans="69:69" hidden="1" x14ac:dyDescent="0.45">
      <c r="BQ3677" s="36"/>
    </row>
    <row r="3678" spans="69:69" hidden="1" x14ac:dyDescent="0.45">
      <c r="BQ3678" s="36"/>
    </row>
    <row r="3679" spans="69:69" hidden="1" x14ac:dyDescent="0.45">
      <c r="BQ3679" s="36"/>
    </row>
    <row r="3680" spans="69:69" hidden="1" x14ac:dyDescent="0.45">
      <c r="BQ3680" s="36"/>
    </row>
    <row r="3681" spans="69:69" hidden="1" x14ac:dyDescent="0.45">
      <c r="BQ3681" s="36"/>
    </row>
    <row r="3682" spans="69:69" hidden="1" x14ac:dyDescent="0.45">
      <c r="BQ3682" s="36"/>
    </row>
    <row r="3683" spans="69:69" hidden="1" x14ac:dyDescent="0.45">
      <c r="BQ3683" s="36"/>
    </row>
    <row r="3684" spans="69:69" hidden="1" x14ac:dyDescent="0.45">
      <c r="BQ3684" s="36"/>
    </row>
    <row r="3685" spans="69:69" hidden="1" x14ac:dyDescent="0.45">
      <c r="BQ3685" s="36"/>
    </row>
    <row r="3686" spans="69:69" hidden="1" x14ac:dyDescent="0.45">
      <c r="BQ3686" s="36"/>
    </row>
    <row r="3687" spans="69:69" hidden="1" x14ac:dyDescent="0.45">
      <c r="BQ3687" s="36"/>
    </row>
    <row r="3688" spans="69:69" hidden="1" x14ac:dyDescent="0.45">
      <c r="BQ3688" s="36"/>
    </row>
    <row r="3689" spans="69:69" hidden="1" x14ac:dyDescent="0.45">
      <c r="BQ3689" s="36"/>
    </row>
    <row r="3690" spans="69:69" hidden="1" x14ac:dyDescent="0.45">
      <c r="BQ3690" s="36"/>
    </row>
    <row r="3691" spans="69:69" hidden="1" x14ac:dyDescent="0.45">
      <c r="BQ3691" s="36"/>
    </row>
    <row r="3692" spans="69:69" hidden="1" x14ac:dyDescent="0.45">
      <c r="BQ3692" s="36"/>
    </row>
    <row r="3693" spans="69:69" hidden="1" x14ac:dyDescent="0.45">
      <c r="BQ3693" s="36"/>
    </row>
    <row r="3694" spans="69:69" hidden="1" x14ac:dyDescent="0.45">
      <c r="BQ3694" s="36"/>
    </row>
    <row r="3695" spans="69:69" hidden="1" x14ac:dyDescent="0.45">
      <c r="BQ3695" s="36"/>
    </row>
    <row r="3696" spans="69:69" hidden="1" x14ac:dyDescent="0.45">
      <c r="BQ3696" s="36"/>
    </row>
    <row r="3697" spans="69:69" hidden="1" x14ac:dyDescent="0.45">
      <c r="BQ3697" s="36"/>
    </row>
    <row r="3698" spans="69:69" hidden="1" x14ac:dyDescent="0.45">
      <c r="BQ3698" s="36"/>
    </row>
    <row r="3699" spans="69:69" hidden="1" x14ac:dyDescent="0.45">
      <c r="BQ3699" s="36"/>
    </row>
    <row r="3700" spans="69:69" hidden="1" x14ac:dyDescent="0.45">
      <c r="BQ3700" s="36"/>
    </row>
    <row r="3701" spans="69:69" hidden="1" x14ac:dyDescent="0.45">
      <c r="BQ3701" s="36"/>
    </row>
    <row r="3702" spans="69:69" hidden="1" x14ac:dyDescent="0.45">
      <c r="BQ3702" s="36"/>
    </row>
    <row r="3703" spans="69:69" hidden="1" x14ac:dyDescent="0.45">
      <c r="BQ3703" s="36"/>
    </row>
    <row r="3704" spans="69:69" hidden="1" x14ac:dyDescent="0.45">
      <c r="BQ3704" s="36"/>
    </row>
    <row r="3705" spans="69:69" hidden="1" x14ac:dyDescent="0.45">
      <c r="BQ3705" s="36"/>
    </row>
    <row r="3706" spans="69:69" hidden="1" x14ac:dyDescent="0.45">
      <c r="BQ3706" s="36"/>
    </row>
    <row r="3707" spans="69:69" hidden="1" x14ac:dyDescent="0.45">
      <c r="BQ3707" s="36"/>
    </row>
    <row r="3708" spans="69:69" hidden="1" x14ac:dyDescent="0.45">
      <c r="BQ3708" s="36"/>
    </row>
    <row r="3709" spans="69:69" hidden="1" x14ac:dyDescent="0.45">
      <c r="BQ3709" s="36"/>
    </row>
    <row r="3710" spans="69:69" hidden="1" x14ac:dyDescent="0.45">
      <c r="BQ3710" s="36"/>
    </row>
    <row r="3711" spans="69:69" hidden="1" x14ac:dyDescent="0.45">
      <c r="BQ3711" s="36"/>
    </row>
    <row r="3712" spans="69:69" hidden="1" x14ac:dyDescent="0.45">
      <c r="BQ3712" s="36"/>
    </row>
    <row r="3713" spans="69:69" hidden="1" x14ac:dyDescent="0.45">
      <c r="BQ3713" s="36"/>
    </row>
    <row r="3714" spans="69:69" hidden="1" x14ac:dyDescent="0.45">
      <c r="BQ3714" s="36"/>
    </row>
    <row r="3715" spans="69:69" hidden="1" x14ac:dyDescent="0.45">
      <c r="BQ3715" s="36"/>
    </row>
    <row r="3716" spans="69:69" hidden="1" x14ac:dyDescent="0.45">
      <c r="BQ3716" s="36"/>
    </row>
    <row r="3717" spans="69:69" hidden="1" x14ac:dyDescent="0.45">
      <c r="BQ3717" s="36"/>
    </row>
    <row r="3718" spans="69:69" hidden="1" x14ac:dyDescent="0.45">
      <c r="BQ3718" s="36"/>
    </row>
    <row r="3719" spans="69:69" hidden="1" x14ac:dyDescent="0.45">
      <c r="BQ3719" s="36"/>
    </row>
    <row r="3720" spans="69:69" hidden="1" x14ac:dyDescent="0.45">
      <c r="BQ3720" s="36"/>
    </row>
    <row r="3721" spans="69:69" hidden="1" x14ac:dyDescent="0.45">
      <c r="BQ3721" s="36"/>
    </row>
    <row r="3722" spans="69:69" hidden="1" x14ac:dyDescent="0.45">
      <c r="BQ3722" s="36"/>
    </row>
    <row r="3723" spans="69:69" hidden="1" x14ac:dyDescent="0.45">
      <c r="BQ3723" s="36"/>
    </row>
    <row r="3724" spans="69:69" hidden="1" x14ac:dyDescent="0.45">
      <c r="BQ3724" s="36"/>
    </row>
    <row r="3725" spans="69:69" hidden="1" x14ac:dyDescent="0.45">
      <c r="BQ3725" s="36"/>
    </row>
    <row r="3726" spans="69:69" hidden="1" x14ac:dyDescent="0.45">
      <c r="BQ3726" s="36"/>
    </row>
    <row r="3727" spans="69:69" hidden="1" x14ac:dyDescent="0.45">
      <c r="BQ3727" s="36"/>
    </row>
    <row r="3728" spans="69:69" hidden="1" x14ac:dyDescent="0.45">
      <c r="BQ3728" s="36"/>
    </row>
    <row r="3729" spans="69:69" hidden="1" x14ac:dyDescent="0.45">
      <c r="BQ3729" s="36"/>
    </row>
    <row r="3730" spans="69:69" hidden="1" x14ac:dyDescent="0.45">
      <c r="BQ3730" s="36"/>
    </row>
    <row r="3731" spans="69:69" hidden="1" x14ac:dyDescent="0.45">
      <c r="BQ3731" s="36"/>
    </row>
    <row r="3732" spans="69:69" hidden="1" x14ac:dyDescent="0.45">
      <c r="BQ3732" s="36"/>
    </row>
    <row r="3733" spans="69:69" hidden="1" x14ac:dyDescent="0.45">
      <c r="BQ3733" s="36"/>
    </row>
    <row r="3734" spans="69:69" hidden="1" x14ac:dyDescent="0.45">
      <c r="BQ3734" s="36"/>
    </row>
    <row r="3735" spans="69:69" hidden="1" x14ac:dyDescent="0.45">
      <c r="BQ3735" s="36"/>
    </row>
    <row r="3736" spans="69:69" hidden="1" x14ac:dyDescent="0.45">
      <c r="BQ3736" s="36"/>
    </row>
    <row r="3737" spans="69:69" hidden="1" x14ac:dyDescent="0.45">
      <c r="BQ3737" s="36"/>
    </row>
    <row r="3738" spans="69:69" hidden="1" x14ac:dyDescent="0.45">
      <c r="BQ3738" s="36"/>
    </row>
    <row r="3739" spans="69:69" hidden="1" x14ac:dyDescent="0.45">
      <c r="BQ3739" s="36"/>
    </row>
    <row r="3740" spans="69:69" hidden="1" x14ac:dyDescent="0.45">
      <c r="BQ3740" s="36"/>
    </row>
    <row r="3741" spans="69:69" hidden="1" x14ac:dyDescent="0.45">
      <c r="BQ3741" s="36"/>
    </row>
    <row r="3742" spans="69:69" hidden="1" x14ac:dyDescent="0.45">
      <c r="BQ3742" s="36"/>
    </row>
    <row r="3743" spans="69:69" hidden="1" x14ac:dyDescent="0.45">
      <c r="BQ3743" s="36"/>
    </row>
    <row r="3744" spans="69:69" hidden="1" x14ac:dyDescent="0.45">
      <c r="BQ3744" s="36"/>
    </row>
    <row r="3745" spans="69:69" hidden="1" x14ac:dyDescent="0.45">
      <c r="BQ3745" s="36"/>
    </row>
    <row r="3746" spans="69:69" hidden="1" x14ac:dyDescent="0.45">
      <c r="BQ3746" s="36"/>
    </row>
    <row r="3747" spans="69:69" hidden="1" x14ac:dyDescent="0.45">
      <c r="BQ3747" s="36"/>
    </row>
    <row r="3748" spans="69:69" hidden="1" x14ac:dyDescent="0.45">
      <c r="BQ3748" s="36"/>
    </row>
    <row r="3749" spans="69:69" hidden="1" x14ac:dyDescent="0.45">
      <c r="BQ3749" s="36"/>
    </row>
    <row r="3750" spans="69:69" hidden="1" x14ac:dyDescent="0.45">
      <c r="BQ3750" s="36"/>
    </row>
    <row r="3751" spans="69:69" hidden="1" x14ac:dyDescent="0.45">
      <c r="BQ3751" s="36"/>
    </row>
    <row r="3752" spans="69:69" hidden="1" x14ac:dyDescent="0.45">
      <c r="BQ3752" s="36"/>
    </row>
    <row r="3753" spans="69:69" hidden="1" x14ac:dyDescent="0.45">
      <c r="BQ3753" s="36"/>
    </row>
    <row r="3754" spans="69:69" hidden="1" x14ac:dyDescent="0.45">
      <c r="BQ3754" s="36"/>
    </row>
    <row r="3755" spans="69:69" hidden="1" x14ac:dyDescent="0.45">
      <c r="BQ3755" s="36"/>
    </row>
    <row r="3756" spans="69:69" hidden="1" x14ac:dyDescent="0.45">
      <c r="BQ3756" s="36"/>
    </row>
    <row r="3757" spans="69:69" hidden="1" x14ac:dyDescent="0.45">
      <c r="BQ3757" s="36"/>
    </row>
    <row r="3758" spans="69:69" hidden="1" x14ac:dyDescent="0.45">
      <c r="BQ3758" s="36"/>
    </row>
    <row r="3759" spans="69:69" hidden="1" x14ac:dyDescent="0.45">
      <c r="BQ3759" s="36"/>
    </row>
    <row r="3760" spans="69:69" hidden="1" x14ac:dyDescent="0.45">
      <c r="BQ3760" s="36"/>
    </row>
    <row r="3761" spans="69:69" hidden="1" x14ac:dyDescent="0.45">
      <c r="BQ3761" s="36"/>
    </row>
    <row r="3762" spans="69:69" hidden="1" x14ac:dyDescent="0.45">
      <c r="BQ3762" s="36"/>
    </row>
    <row r="3763" spans="69:69" hidden="1" x14ac:dyDescent="0.45">
      <c r="BQ3763" s="36"/>
    </row>
    <row r="3764" spans="69:69" hidden="1" x14ac:dyDescent="0.45">
      <c r="BQ3764" s="36"/>
    </row>
    <row r="3765" spans="69:69" hidden="1" x14ac:dyDescent="0.45">
      <c r="BQ3765" s="36"/>
    </row>
    <row r="3766" spans="69:69" hidden="1" x14ac:dyDescent="0.45">
      <c r="BQ3766" s="36"/>
    </row>
    <row r="3767" spans="69:69" hidden="1" x14ac:dyDescent="0.45">
      <c r="BQ3767" s="36"/>
    </row>
    <row r="3768" spans="69:69" hidden="1" x14ac:dyDescent="0.45">
      <c r="BQ3768" s="36"/>
    </row>
    <row r="3769" spans="69:69" hidden="1" x14ac:dyDescent="0.45">
      <c r="BQ3769" s="36"/>
    </row>
    <row r="3770" spans="69:69" hidden="1" x14ac:dyDescent="0.45">
      <c r="BQ3770" s="36"/>
    </row>
    <row r="3771" spans="69:69" hidden="1" x14ac:dyDescent="0.45">
      <c r="BQ3771" s="36"/>
    </row>
    <row r="3772" spans="69:69" hidden="1" x14ac:dyDescent="0.45">
      <c r="BQ3772" s="36"/>
    </row>
    <row r="3773" spans="69:69" hidden="1" x14ac:dyDescent="0.45">
      <c r="BQ3773" s="36"/>
    </row>
    <row r="3774" spans="69:69" hidden="1" x14ac:dyDescent="0.45">
      <c r="BQ3774" s="36"/>
    </row>
    <row r="3775" spans="69:69" hidden="1" x14ac:dyDescent="0.45">
      <c r="BQ3775" s="36"/>
    </row>
    <row r="3776" spans="69:69" hidden="1" x14ac:dyDescent="0.45">
      <c r="BQ3776" s="36"/>
    </row>
    <row r="3777" spans="69:69" hidden="1" x14ac:dyDescent="0.45">
      <c r="BQ3777" s="36"/>
    </row>
    <row r="3778" spans="69:69" hidden="1" x14ac:dyDescent="0.45">
      <c r="BQ3778" s="36"/>
    </row>
    <row r="3779" spans="69:69" hidden="1" x14ac:dyDescent="0.45">
      <c r="BQ3779" s="36"/>
    </row>
    <row r="3780" spans="69:69" hidden="1" x14ac:dyDescent="0.45">
      <c r="BQ3780" s="36"/>
    </row>
    <row r="3781" spans="69:69" hidden="1" x14ac:dyDescent="0.45">
      <c r="BQ3781" s="36"/>
    </row>
    <row r="3782" spans="69:69" hidden="1" x14ac:dyDescent="0.45">
      <c r="BQ3782" s="36"/>
    </row>
    <row r="3783" spans="69:69" hidden="1" x14ac:dyDescent="0.45">
      <c r="BQ3783" s="36"/>
    </row>
    <row r="3784" spans="69:69" hidden="1" x14ac:dyDescent="0.45">
      <c r="BQ3784" s="36"/>
    </row>
    <row r="3785" spans="69:69" hidden="1" x14ac:dyDescent="0.45">
      <c r="BQ3785" s="36"/>
    </row>
    <row r="3786" spans="69:69" hidden="1" x14ac:dyDescent="0.45">
      <c r="BQ3786" s="36"/>
    </row>
    <row r="3787" spans="69:69" hidden="1" x14ac:dyDescent="0.45">
      <c r="BQ3787" s="36"/>
    </row>
    <row r="3788" spans="69:69" hidden="1" x14ac:dyDescent="0.45">
      <c r="BQ3788" s="36"/>
    </row>
    <row r="3789" spans="69:69" hidden="1" x14ac:dyDescent="0.45">
      <c r="BQ3789" s="36"/>
    </row>
    <row r="3790" spans="69:69" hidden="1" x14ac:dyDescent="0.45">
      <c r="BQ3790" s="36"/>
    </row>
    <row r="3791" spans="69:69" hidden="1" x14ac:dyDescent="0.45">
      <c r="BQ3791" s="36"/>
    </row>
    <row r="3792" spans="69:69" hidden="1" x14ac:dyDescent="0.45">
      <c r="BQ3792" s="36"/>
    </row>
    <row r="3793" spans="69:69" hidden="1" x14ac:dyDescent="0.45">
      <c r="BQ3793" s="36"/>
    </row>
    <row r="3794" spans="69:69" hidden="1" x14ac:dyDescent="0.45">
      <c r="BQ3794" s="36"/>
    </row>
    <row r="3795" spans="69:69" hidden="1" x14ac:dyDescent="0.45">
      <c r="BQ3795" s="36"/>
    </row>
    <row r="3796" spans="69:69" hidden="1" x14ac:dyDescent="0.45">
      <c r="BQ3796" s="36"/>
    </row>
    <row r="3797" spans="69:69" hidden="1" x14ac:dyDescent="0.45">
      <c r="BQ3797" s="36"/>
    </row>
    <row r="3798" spans="69:69" hidden="1" x14ac:dyDescent="0.45">
      <c r="BQ3798" s="36"/>
    </row>
    <row r="3799" spans="69:69" hidden="1" x14ac:dyDescent="0.45">
      <c r="BQ3799" s="36"/>
    </row>
    <row r="3800" spans="69:69" hidden="1" x14ac:dyDescent="0.45">
      <c r="BQ3800" s="36"/>
    </row>
    <row r="3801" spans="69:69" hidden="1" x14ac:dyDescent="0.45">
      <c r="BQ3801" s="36"/>
    </row>
    <row r="3802" spans="69:69" hidden="1" x14ac:dyDescent="0.45">
      <c r="BQ3802" s="36"/>
    </row>
    <row r="3803" spans="69:69" hidden="1" x14ac:dyDescent="0.45">
      <c r="BQ3803" s="36"/>
    </row>
    <row r="3804" spans="69:69" hidden="1" x14ac:dyDescent="0.45">
      <c r="BQ3804" s="36"/>
    </row>
    <row r="3805" spans="69:69" hidden="1" x14ac:dyDescent="0.45">
      <c r="BQ3805" s="36"/>
    </row>
    <row r="3806" spans="69:69" hidden="1" x14ac:dyDescent="0.45">
      <c r="BQ3806" s="36"/>
    </row>
    <row r="3807" spans="69:69" hidden="1" x14ac:dyDescent="0.45">
      <c r="BQ3807" s="36"/>
    </row>
    <row r="3808" spans="69:69" hidden="1" x14ac:dyDescent="0.45">
      <c r="BQ3808" s="36"/>
    </row>
    <row r="3809" spans="69:69" hidden="1" x14ac:dyDescent="0.45">
      <c r="BQ3809" s="36"/>
    </row>
    <row r="3810" spans="69:69" hidden="1" x14ac:dyDescent="0.45">
      <c r="BQ3810" s="36"/>
    </row>
    <row r="3811" spans="69:69" hidden="1" x14ac:dyDescent="0.45">
      <c r="BQ3811" s="36"/>
    </row>
    <row r="3812" spans="69:69" hidden="1" x14ac:dyDescent="0.45">
      <c r="BQ3812" s="36"/>
    </row>
    <row r="3813" spans="69:69" hidden="1" x14ac:dyDescent="0.45">
      <c r="BQ3813" s="36"/>
    </row>
    <row r="3814" spans="69:69" hidden="1" x14ac:dyDescent="0.45">
      <c r="BQ3814" s="36"/>
    </row>
    <row r="3815" spans="69:69" hidden="1" x14ac:dyDescent="0.45">
      <c r="BQ3815" s="36"/>
    </row>
    <row r="3816" spans="69:69" hidden="1" x14ac:dyDescent="0.45">
      <c r="BQ3816" s="36"/>
    </row>
    <row r="3817" spans="69:69" hidden="1" x14ac:dyDescent="0.45">
      <c r="BQ3817" s="36"/>
    </row>
    <row r="3818" spans="69:69" hidden="1" x14ac:dyDescent="0.45">
      <c r="BQ3818" s="36"/>
    </row>
    <row r="3819" spans="69:69" hidden="1" x14ac:dyDescent="0.45">
      <c r="BQ3819" s="36"/>
    </row>
    <row r="3820" spans="69:69" hidden="1" x14ac:dyDescent="0.45">
      <c r="BQ3820" s="36"/>
    </row>
    <row r="3821" spans="69:69" hidden="1" x14ac:dyDescent="0.45">
      <c r="BQ3821" s="36"/>
    </row>
    <row r="3822" spans="69:69" hidden="1" x14ac:dyDescent="0.45">
      <c r="BQ3822" s="36"/>
    </row>
    <row r="3823" spans="69:69" hidden="1" x14ac:dyDescent="0.45">
      <c r="BQ3823" s="36"/>
    </row>
    <row r="3824" spans="69:69" hidden="1" x14ac:dyDescent="0.45">
      <c r="BQ3824" s="36"/>
    </row>
    <row r="3825" spans="69:69" hidden="1" x14ac:dyDescent="0.45">
      <c r="BQ3825" s="36"/>
    </row>
    <row r="3826" spans="69:69" hidden="1" x14ac:dyDescent="0.45">
      <c r="BQ3826" s="36"/>
    </row>
    <row r="3827" spans="69:69" hidden="1" x14ac:dyDescent="0.45">
      <c r="BQ3827" s="36"/>
    </row>
    <row r="3828" spans="69:69" hidden="1" x14ac:dyDescent="0.45">
      <c r="BQ3828" s="36"/>
    </row>
    <row r="3829" spans="69:69" hidden="1" x14ac:dyDescent="0.45">
      <c r="BQ3829" s="36"/>
    </row>
    <row r="3830" spans="69:69" hidden="1" x14ac:dyDescent="0.45">
      <c r="BQ3830" s="36"/>
    </row>
    <row r="3831" spans="69:69" hidden="1" x14ac:dyDescent="0.45">
      <c r="BQ3831" s="36"/>
    </row>
    <row r="3832" spans="69:69" hidden="1" x14ac:dyDescent="0.45">
      <c r="BQ3832" s="36"/>
    </row>
    <row r="3833" spans="69:69" hidden="1" x14ac:dyDescent="0.45">
      <c r="BQ3833" s="36"/>
    </row>
    <row r="3834" spans="69:69" hidden="1" x14ac:dyDescent="0.45">
      <c r="BQ3834" s="36"/>
    </row>
    <row r="3835" spans="69:69" hidden="1" x14ac:dyDescent="0.45">
      <c r="BQ3835" s="36"/>
    </row>
    <row r="3836" spans="69:69" hidden="1" x14ac:dyDescent="0.45">
      <c r="BQ3836" s="36"/>
    </row>
    <row r="3837" spans="69:69" hidden="1" x14ac:dyDescent="0.45">
      <c r="BQ3837" s="36"/>
    </row>
    <row r="3838" spans="69:69" hidden="1" x14ac:dyDescent="0.45">
      <c r="BQ3838" s="36"/>
    </row>
    <row r="3839" spans="69:69" hidden="1" x14ac:dyDescent="0.45">
      <c r="BQ3839" s="36"/>
    </row>
    <row r="3840" spans="69:69" hidden="1" x14ac:dyDescent="0.45">
      <c r="BQ3840" s="36"/>
    </row>
    <row r="3841" hidden="1" x14ac:dyDescent="0.45"/>
    <row r="3842" hidden="1" x14ac:dyDescent="0.45"/>
    <row r="3843" hidden="1" x14ac:dyDescent="0.45"/>
    <row r="3844" hidden="1" x14ac:dyDescent="0.45"/>
    <row r="3845" hidden="1" x14ac:dyDescent="0.45"/>
    <row r="3846" hidden="1" x14ac:dyDescent="0.45"/>
    <row r="3847" hidden="1" x14ac:dyDescent="0.45"/>
    <row r="3848" hidden="1" x14ac:dyDescent="0.45"/>
    <row r="3849" hidden="1" x14ac:dyDescent="0.45"/>
    <row r="3850" hidden="1" x14ac:dyDescent="0.45"/>
    <row r="3851" hidden="1" x14ac:dyDescent="0.45"/>
    <row r="3852" hidden="1" x14ac:dyDescent="0.45"/>
    <row r="3853" hidden="1" x14ac:dyDescent="0.45"/>
    <row r="3854" hidden="1" x14ac:dyDescent="0.45"/>
    <row r="3855" hidden="1" x14ac:dyDescent="0.45"/>
    <row r="3856" hidden="1" x14ac:dyDescent="0.45"/>
    <row r="3857" hidden="1" x14ac:dyDescent="0.45"/>
    <row r="3858" hidden="1" x14ac:dyDescent="0.45"/>
    <row r="3859" hidden="1" x14ac:dyDescent="0.45"/>
    <row r="3860" hidden="1" x14ac:dyDescent="0.45"/>
    <row r="3861" hidden="1" x14ac:dyDescent="0.45"/>
    <row r="3862" hidden="1" x14ac:dyDescent="0.45"/>
    <row r="3863" hidden="1" x14ac:dyDescent="0.45"/>
    <row r="3864" hidden="1" x14ac:dyDescent="0.45"/>
    <row r="3865" hidden="1" x14ac:dyDescent="0.45"/>
    <row r="3866" hidden="1" x14ac:dyDescent="0.45"/>
    <row r="3867" hidden="1" x14ac:dyDescent="0.45"/>
    <row r="3868" hidden="1" x14ac:dyDescent="0.45"/>
    <row r="3869" hidden="1" x14ac:dyDescent="0.45"/>
    <row r="3870" hidden="1" x14ac:dyDescent="0.45"/>
    <row r="3871" hidden="1" x14ac:dyDescent="0.45"/>
    <row r="3872" hidden="1" x14ac:dyDescent="0.45"/>
    <row r="3873" hidden="1" x14ac:dyDescent="0.45"/>
    <row r="3874" hidden="1" x14ac:dyDescent="0.45"/>
    <row r="3875" hidden="1" x14ac:dyDescent="0.45"/>
    <row r="3876" hidden="1" x14ac:dyDescent="0.45"/>
    <row r="3877" hidden="1" x14ac:dyDescent="0.45"/>
    <row r="3878" hidden="1" x14ac:dyDescent="0.45"/>
    <row r="3879" hidden="1" x14ac:dyDescent="0.45"/>
    <row r="3880" hidden="1" x14ac:dyDescent="0.45"/>
    <row r="3881" hidden="1" x14ac:dyDescent="0.45"/>
    <row r="3882" hidden="1" x14ac:dyDescent="0.45"/>
    <row r="3883" hidden="1" x14ac:dyDescent="0.45"/>
    <row r="3884" hidden="1" x14ac:dyDescent="0.45"/>
    <row r="3885" hidden="1" x14ac:dyDescent="0.45"/>
    <row r="3886" hidden="1" x14ac:dyDescent="0.45"/>
    <row r="3887" hidden="1" x14ac:dyDescent="0.45"/>
    <row r="3888" hidden="1" x14ac:dyDescent="0.45"/>
    <row r="3889" hidden="1" x14ac:dyDescent="0.45"/>
    <row r="3890" hidden="1" x14ac:dyDescent="0.45"/>
    <row r="3891" hidden="1" x14ac:dyDescent="0.45"/>
    <row r="3892" hidden="1" x14ac:dyDescent="0.45"/>
    <row r="3893" hidden="1" x14ac:dyDescent="0.45"/>
    <row r="3894" hidden="1" x14ac:dyDescent="0.45"/>
    <row r="3895" hidden="1" x14ac:dyDescent="0.45"/>
    <row r="3896" hidden="1" x14ac:dyDescent="0.45"/>
    <row r="3897" hidden="1" x14ac:dyDescent="0.45"/>
    <row r="3898" hidden="1" x14ac:dyDescent="0.45"/>
    <row r="3899" hidden="1" x14ac:dyDescent="0.45"/>
    <row r="3900" hidden="1" x14ac:dyDescent="0.45"/>
    <row r="3901" hidden="1" x14ac:dyDescent="0.45"/>
    <row r="3902" hidden="1" x14ac:dyDescent="0.45"/>
    <row r="3903" hidden="1" x14ac:dyDescent="0.45"/>
    <row r="3904" hidden="1" x14ac:dyDescent="0.45"/>
    <row r="3905" hidden="1" x14ac:dyDescent="0.45"/>
    <row r="3906" hidden="1" x14ac:dyDescent="0.45"/>
    <row r="3907" hidden="1" x14ac:dyDescent="0.45"/>
    <row r="3908" hidden="1" x14ac:dyDescent="0.45"/>
    <row r="3909" hidden="1" x14ac:dyDescent="0.45"/>
    <row r="3910" hidden="1" x14ac:dyDescent="0.45"/>
    <row r="3911" hidden="1" x14ac:dyDescent="0.45"/>
    <row r="3912" hidden="1" x14ac:dyDescent="0.45"/>
    <row r="3913" hidden="1" x14ac:dyDescent="0.45"/>
    <row r="3914" hidden="1" x14ac:dyDescent="0.45"/>
    <row r="3915" hidden="1" x14ac:dyDescent="0.45"/>
    <row r="3916" hidden="1" x14ac:dyDescent="0.45"/>
    <row r="3917" hidden="1" x14ac:dyDescent="0.45"/>
    <row r="3918" hidden="1" x14ac:dyDescent="0.45"/>
    <row r="3919" hidden="1" x14ac:dyDescent="0.45"/>
    <row r="3920" hidden="1" x14ac:dyDescent="0.45"/>
    <row r="3921" hidden="1" x14ac:dyDescent="0.45"/>
    <row r="3922" hidden="1" x14ac:dyDescent="0.45"/>
    <row r="3923" hidden="1" x14ac:dyDescent="0.45"/>
    <row r="3924" hidden="1" x14ac:dyDescent="0.45"/>
    <row r="3925" hidden="1" x14ac:dyDescent="0.45"/>
    <row r="3926" hidden="1" x14ac:dyDescent="0.45"/>
    <row r="3927" hidden="1" x14ac:dyDescent="0.45"/>
    <row r="3928" hidden="1" x14ac:dyDescent="0.45"/>
    <row r="3929" hidden="1" x14ac:dyDescent="0.45"/>
    <row r="3930" hidden="1" x14ac:dyDescent="0.45"/>
    <row r="3931" hidden="1" x14ac:dyDescent="0.45"/>
    <row r="3932" hidden="1" x14ac:dyDescent="0.45"/>
    <row r="3933" hidden="1" x14ac:dyDescent="0.45"/>
    <row r="3934" hidden="1" x14ac:dyDescent="0.45"/>
    <row r="3935" hidden="1" x14ac:dyDescent="0.45"/>
    <row r="3936" hidden="1" x14ac:dyDescent="0.45"/>
    <row r="3937" hidden="1" x14ac:dyDescent="0.45"/>
    <row r="3938" hidden="1" x14ac:dyDescent="0.45"/>
    <row r="3939" hidden="1" x14ac:dyDescent="0.45"/>
    <row r="3940" hidden="1" x14ac:dyDescent="0.45"/>
    <row r="3941" hidden="1" x14ac:dyDescent="0.45"/>
    <row r="3942" hidden="1" x14ac:dyDescent="0.45"/>
    <row r="3943" hidden="1" x14ac:dyDescent="0.45"/>
    <row r="3944" hidden="1" x14ac:dyDescent="0.45"/>
    <row r="3945" hidden="1" x14ac:dyDescent="0.45"/>
    <row r="3946" hidden="1" x14ac:dyDescent="0.45"/>
    <row r="3947" hidden="1" x14ac:dyDescent="0.45"/>
    <row r="3948" hidden="1" x14ac:dyDescent="0.45"/>
    <row r="3949" hidden="1" x14ac:dyDescent="0.45"/>
    <row r="3950" hidden="1" x14ac:dyDescent="0.45"/>
    <row r="3951" hidden="1" x14ac:dyDescent="0.45"/>
    <row r="3952" hidden="1" x14ac:dyDescent="0.45"/>
    <row r="3953" hidden="1" x14ac:dyDescent="0.45"/>
    <row r="3954" hidden="1" x14ac:dyDescent="0.45"/>
    <row r="3955" hidden="1" x14ac:dyDescent="0.45"/>
    <row r="3956" hidden="1" x14ac:dyDescent="0.45"/>
    <row r="3957" hidden="1" x14ac:dyDescent="0.45"/>
    <row r="3958" hidden="1" x14ac:dyDescent="0.45"/>
    <row r="3959" hidden="1" x14ac:dyDescent="0.45"/>
    <row r="3960" hidden="1" x14ac:dyDescent="0.45"/>
    <row r="3961" hidden="1" x14ac:dyDescent="0.45"/>
    <row r="3962" hidden="1" x14ac:dyDescent="0.45"/>
    <row r="3963" hidden="1" x14ac:dyDescent="0.45"/>
    <row r="3964" hidden="1" x14ac:dyDescent="0.45"/>
    <row r="3965" hidden="1" x14ac:dyDescent="0.45"/>
    <row r="3966" hidden="1" x14ac:dyDescent="0.45"/>
    <row r="3967" hidden="1" x14ac:dyDescent="0.45"/>
    <row r="3968" hidden="1" x14ac:dyDescent="0.45"/>
    <row r="3969" hidden="1" x14ac:dyDescent="0.45"/>
    <row r="3970" hidden="1" x14ac:dyDescent="0.45"/>
    <row r="3971" hidden="1" x14ac:dyDescent="0.45"/>
    <row r="3972" hidden="1" x14ac:dyDescent="0.45"/>
    <row r="3973" hidden="1" x14ac:dyDescent="0.45"/>
    <row r="3974" hidden="1" x14ac:dyDescent="0.45"/>
    <row r="3975" hidden="1" x14ac:dyDescent="0.45"/>
    <row r="3976" hidden="1" x14ac:dyDescent="0.45"/>
    <row r="3977" hidden="1" x14ac:dyDescent="0.45"/>
    <row r="3978" hidden="1" x14ac:dyDescent="0.45"/>
    <row r="3979" hidden="1" x14ac:dyDescent="0.45"/>
    <row r="3980" hidden="1" x14ac:dyDescent="0.45"/>
    <row r="3981" hidden="1" x14ac:dyDescent="0.45"/>
    <row r="3982" hidden="1" x14ac:dyDescent="0.45"/>
    <row r="3983" hidden="1" x14ac:dyDescent="0.45"/>
    <row r="3984" hidden="1" x14ac:dyDescent="0.45"/>
    <row r="3985" hidden="1" x14ac:dyDescent="0.45"/>
    <row r="3986" hidden="1" x14ac:dyDescent="0.45"/>
    <row r="3987" hidden="1" x14ac:dyDescent="0.45"/>
    <row r="3988" hidden="1" x14ac:dyDescent="0.45"/>
    <row r="3989" hidden="1" x14ac:dyDescent="0.45"/>
    <row r="3990" hidden="1" x14ac:dyDescent="0.45"/>
    <row r="3991" hidden="1" x14ac:dyDescent="0.45"/>
    <row r="3992" hidden="1" x14ac:dyDescent="0.45"/>
    <row r="3993" hidden="1" x14ac:dyDescent="0.45"/>
    <row r="3994" hidden="1" x14ac:dyDescent="0.45"/>
    <row r="3995" hidden="1" x14ac:dyDescent="0.45"/>
    <row r="3996" hidden="1" x14ac:dyDescent="0.45"/>
    <row r="3997" hidden="1" x14ac:dyDescent="0.45"/>
    <row r="3998" hidden="1" x14ac:dyDescent="0.45"/>
    <row r="3999" hidden="1" x14ac:dyDescent="0.45"/>
    <row r="4000" hidden="1" x14ac:dyDescent="0.45"/>
    <row r="4001" hidden="1" x14ac:dyDescent="0.45"/>
    <row r="4002" hidden="1" x14ac:dyDescent="0.45"/>
    <row r="4003" hidden="1" x14ac:dyDescent="0.45"/>
    <row r="4004" hidden="1" x14ac:dyDescent="0.45"/>
    <row r="4005" hidden="1" x14ac:dyDescent="0.45"/>
    <row r="4006" hidden="1" x14ac:dyDescent="0.45"/>
    <row r="4007" hidden="1" x14ac:dyDescent="0.45"/>
    <row r="4008" hidden="1" x14ac:dyDescent="0.45"/>
    <row r="4009" hidden="1" x14ac:dyDescent="0.45"/>
    <row r="4010" hidden="1" x14ac:dyDescent="0.45"/>
    <row r="4011" hidden="1" x14ac:dyDescent="0.45"/>
    <row r="4012" hidden="1" x14ac:dyDescent="0.45"/>
    <row r="4013" hidden="1" x14ac:dyDescent="0.45"/>
    <row r="4014" hidden="1" x14ac:dyDescent="0.45"/>
    <row r="4015" hidden="1" x14ac:dyDescent="0.45"/>
    <row r="4016" hidden="1" x14ac:dyDescent="0.45"/>
    <row r="4017" hidden="1" x14ac:dyDescent="0.45"/>
    <row r="4018" hidden="1" x14ac:dyDescent="0.45"/>
    <row r="4019" hidden="1" x14ac:dyDescent="0.45"/>
    <row r="4020" hidden="1" x14ac:dyDescent="0.45"/>
    <row r="4021" hidden="1" x14ac:dyDescent="0.45"/>
    <row r="4022" hidden="1" x14ac:dyDescent="0.45"/>
    <row r="4023" hidden="1" x14ac:dyDescent="0.45"/>
    <row r="4024" hidden="1" x14ac:dyDescent="0.45"/>
    <row r="4025" hidden="1" x14ac:dyDescent="0.45"/>
    <row r="4026" hidden="1" x14ac:dyDescent="0.45"/>
    <row r="4027" hidden="1" x14ac:dyDescent="0.45"/>
    <row r="4028" hidden="1" x14ac:dyDescent="0.45"/>
    <row r="4029" hidden="1" x14ac:dyDescent="0.45"/>
    <row r="4030" hidden="1" x14ac:dyDescent="0.45"/>
    <row r="4031" hidden="1" x14ac:dyDescent="0.45"/>
    <row r="4032" hidden="1" x14ac:dyDescent="0.45"/>
    <row r="4033" hidden="1" x14ac:dyDescent="0.45"/>
    <row r="4034" hidden="1" x14ac:dyDescent="0.45"/>
    <row r="4035" hidden="1" x14ac:dyDescent="0.45"/>
    <row r="4036" hidden="1" x14ac:dyDescent="0.45"/>
    <row r="4037" hidden="1" x14ac:dyDescent="0.45"/>
    <row r="4038" hidden="1" x14ac:dyDescent="0.45"/>
    <row r="4039" hidden="1" x14ac:dyDescent="0.45"/>
    <row r="4040" hidden="1" x14ac:dyDescent="0.45"/>
    <row r="4041" hidden="1" x14ac:dyDescent="0.45"/>
    <row r="4042" hidden="1" x14ac:dyDescent="0.45"/>
    <row r="4043" hidden="1" x14ac:dyDescent="0.45"/>
    <row r="4044" hidden="1" x14ac:dyDescent="0.45"/>
    <row r="4045" hidden="1" x14ac:dyDescent="0.45"/>
    <row r="4046" hidden="1" x14ac:dyDescent="0.45"/>
    <row r="4047" hidden="1" x14ac:dyDescent="0.45"/>
    <row r="4048" hidden="1" x14ac:dyDescent="0.45"/>
  </sheetData>
  <mergeCells count="1">
    <mergeCell ref="A1:B1"/>
  </mergeCells>
  <conditionalFormatting sqref="K17:K74">
    <cfRule type="expression" dxfId="19" priority="39">
      <formula>$K$7&lt;&gt;"Saldo / Monto Devengado (pesos)"</formula>
    </cfRule>
    <cfRule type="expression" priority="40">
      <formula>$K$7="Saldo / Monto Devengado (pesos)"</formula>
    </cfRule>
  </conditionalFormatting>
  <conditionalFormatting sqref="L17:L74">
    <cfRule type="expression" priority="37">
      <formula>$L$7="Saldo / Monto Devengado (pesos)"</formula>
    </cfRule>
    <cfRule type="expression" dxfId="18" priority="38">
      <formula>$L$7&lt;&gt;"Saldo / Monto Devengado (pesos)"</formula>
    </cfRule>
  </conditionalFormatting>
  <conditionalFormatting sqref="M17:M74">
    <cfRule type="expression" dxfId="17" priority="35">
      <formula>$M$7&lt;&gt;"Saldo / Monto Devengado (pesos)"</formula>
    </cfRule>
    <cfRule type="expression" priority="36">
      <formula>$M$7="Saldo / Monto Devengado (pesos)"</formula>
    </cfRule>
  </conditionalFormatting>
  <conditionalFormatting sqref="N17:N74">
    <cfRule type="expression" dxfId="16" priority="33">
      <formula>$N$7&lt;&gt;"Saldo / Monto Devengado (pesos)"</formula>
    </cfRule>
    <cfRule type="expression" priority="34">
      <formula>$N$7="Saldo / Monto Devengado (pesos)"</formula>
    </cfRule>
  </conditionalFormatting>
  <conditionalFormatting sqref="O17:O74">
    <cfRule type="expression" dxfId="15" priority="31">
      <formula>$O$7&lt;&gt;"Saldo / Monto Devengado (pesos)"</formula>
    </cfRule>
    <cfRule type="expression" priority="32">
      <formula>$O$7="Saldo / Monto Devengado (pesos)"</formula>
    </cfRule>
  </conditionalFormatting>
  <conditionalFormatting sqref="P17:P74">
    <cfRule type="expression" dxfId="14" priority="29">
      <formula>$P$7&lt;&gt;"Saldo / Monto Devengado (pesos)"</formula>
    </cfRule>
    <cfRule type="expression" priority="30">
      <formula>$P$7="Saldo / Monto Devengado (pesos)"</formula>
    </cfRule>
  </conditionalFormatting>
  <conditionalFormatting sqref="Q17:Q74">
    <cfRule type="expression" dxfId="13" priority="27">
      <formula>$Q$7&lt;&gt;"Saldo / Monto Devengado (pesos)"</formula>
    </cfRule>
    <cfRule type="expression" priority="28">
      <formula>$Q$7="Saldo / Monto Devengado (pesos)"</formula>
    </cfRule>
  </conditionalFormatting>
  <conditionalFormatting sqref="R17:R74">
    <cfRule type="expression" dxfId="12" priority="25">
      <formula>$R$7&lt;&gt;"Saldo / Monto Devengado (pesos)"</formula>
    </cfRule>
    <cfRule type="expression" priority="26">
      <formula>$R$7="Saldo / Monto Devengado (pesos)"</formula>
    </cfRule>
  </conditionalFormatting>
  <conditionalFormatting sqref="S17:S74">
    <cfRule type="expression" dxfId="11" priority="23">
      <formula>$S$7&lt;&gt;"Saldo / Monto Devengado (pesos)"</formula>
    </cfRule>
    <cfRule type="expression" priority="24">
      <formula>$S$7="Saldo / Monto Devengado (pesos)"</formula>
    </cfRule>
  </conditionalFormatting>
  <conditionalFormatting sqref="T17:T74">
    <cfRule type="expression" dxfId="10" priority="21">
      <formula>$T$7&lt;&gt;"Saldo / Monto Devengado (pesos)"</formula>
    </cfRule>
    <cfRule type="expression" priority="22">
      <formula>$T$7="Saldo / Monto Devengado (pesos)"</formula>
    </cfRule>
  </conditionalFormatting>
  <conditionalFormatting sqref="U17:U74">
    <cfRule type="expression" dxfId="9" priority="19">
      <formula>$U$7&lt;&gt;"Saldo / Monto Devengado (pesos)"</formula>
    </cfRule>
    <cfRule type="expression" priority="20">
      <formula>$U$7="Saldo / Monto Devengado (pesos)"</formula>
    </cfRule>
  </conditionalFormatting>
  <conditionalFormatting sqref="V17:V74">
    <cfRule type="expression" dxfId="8" priority="17">
      <formula>$V$7&lt;&gt;"Saldo / Monto Devengado (pesos)"</formula>
    </cfRule>
    <cfRule type="expression" priority="18">
      <formula>$V$7="Saldo / Monto Devengado (pesos)"</formula>
    </cfRule>
  </conditionalFormatting>
  <conditionalFormatting sqref="W17:W74">
    <cfRule type="expression" dxfId="7" priority="15">
      <formula>$W$7&lt;&gt;"Saldo / Monto Devengado (pesos)"</formula>
    </cfRule>
    <cfRule type="expression" priority="16">
      <formula>$W$7="Saldo / Monto Devengado (pesos)"</formula>
    </cfRule>
  </conditionalFormatting>
  <conditionalFormatting sqref="X17:X74">
    <cfRule type="expression" dxfId="6" priority="13">
      <formula>$X$7&lt;&gt;"Saldo / Monto Devengado (pesos)"</formula>
    </cfRule>
    <cfRule type="expression" priority="14">
      <formula>$X$7="Saldo / Monto Devengado (pesos)"</formula>
    </cfRule>
  </conditionalFormatting>
  <conditionalFormatting sqref="Y17:Y74">
    <cfRule type="expression" dxfId="5" priority="11">
      <formula>$Y$7&lt;&gt;"Saldo / Monto Devengado (pesos)"</formula>
    </cfRule>
    <cfRule type="expression" priority="12">
      <formula>$Y$7="Saldo / Monto Devengado (pesos)"</formula>
    </cfRule>
  </conditionalFormatting>
  <conditionalFormatting sqref="Z17:Z74">
    <cfRule type="expression" dxfId="4" priority="9">
      <formula>$Z$7&lt;&gt;"Saldo / Monto Devengado (pesos)"</formula>
    </cfRule>
    <cfRule type="expression" priority="10">
      <formula>$Z$7="Saldo / Monto Devengado (pesos)"</formula>
    </cfRule>
  </conditionalFormatting>
  <conditionalFormatting sqref="AA17:AA74">
    <cfRule type="expression" dxfId="3" priority="7">
      <formula>$AA$7&lt;&gt;"Saldo / Monto Devengado (pesos)"</formula>
    </cfRule>
    <cfRule type="expression" priority="8">
      <formula>$AA$7="Saldo / Monto Devengado (pesos)"</formula>
    </cfRule>
  </conditionalFormatting>
  <conditionalFormatting sqref="AB17:AB74">
    <cfRule type="expression" dxfId="2" priority="5">
      <formula>$AB$7&lt;&gt;"Saldo / Monto Devengado (pesos)"</formula>
    </cfRule>
    <cfRule type="expression" priority="6">
      <formula>$AB$7="Saldo / Monto Devengado (pesos)"</formula>
    </cfRule>
  </conditionalFormatting>
  <conditionalFormatting sqref="AC17:AC74">
    <cfRule type="expression" dxfId="1" priority="3">
      <formula>$AC$7&lt;&gt;"Saldo / Monto Devengado (pesos)"</formula>
    </cfRule>
    <cfRule type="expression" priority="4">
      <formula>$AC$7="Saldo / Monto Devengado (pesos)"</formula>
    </cfRule>
  </conditionalFormatting>
  <conditionalFormatting sqref="AD17:AD74">
    <cfRule type="expression" dxfId="0" priority="1">
      <formula>$AD$7&lt;&gt;"Saldo / Monto Devengado (pesos)"</formula>
    </cfRule>
    <cfRule type="expression" priority="2">
      <formula>$AD$7="Saldo / Monto Devengado (pesos)"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Querétaro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2026-05-21T15:43:18Z</dcterms:created>
  <dcterms:modified xsi:type="dcterms:W3CDTF">2026-05-29T18:01:32Z</dcterms:modified>
</cp:coreProperties>
</file>