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Veronica\Downloads\"/>
    </mc:Choice>
  </mc:AlternateContent>
  <bookViews>
    <workbookView xWindow="0" yWindow="0" windowWidth="28800" windowHeight="12435"/>
  </bookViews>
  <sheets>
    <sheet name="Reporte de Formatos" sheetId="1" r:id="rId1"/>
    <sheet name="Hoja1" sheetId="8" r:id="rId2"/>
    <sheet name="Hidden_1" sheetId="2" r:id="rId3"/>
    <sheet name="Hidden_2" sheetId="3" r:id="rId4"/>
    <sheet name="Hidden_3" sheetId="4" r:id="rId5"/>
    <sheet name="Hidden_4" sheetId="5" r:id="rId6"/>
    <sheet name="Tabla_487086" sheetId="6" r:id="rId7"/>
    <sheet name="Tabla_487087" sheetId="7" r:id="rId8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calcChain.xml><?xml version="1.0" encoding="utf-8"?>
<calcChain xmlns="http://schemas.openxmlformats.org/spreadsheetml/2006/main">
  <c r="AB17" i="1" l="1"/>
  <c r="AB11" i="1"/>
</calcChain>
</file>

<file path=xl/sharedStrings.xml><?xml version="1.0" encoding="utf-8"?>
<sst xmlns="http://schemas.openxmlformats.org/spreadsheetml/2006/main" count="1057" uniqueCount="233">
  <si>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</si>
  <si>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</si>
  <si>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</si>
  <si>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</si>
  <si>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</si>
  <si>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</si>
  <si>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</si>
  <si>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</si>
  <si>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</si>
  <si>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</si>
  <si>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</si>
  <si>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</si>
  <si>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</si>
  <si>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</si>
  <si>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</si>
  <si>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</si>
  <si>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</si>
  <si>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</si>
  <si>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</si>
  <si>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</si>
  <si>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</si>
  <si>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</si>
  <si>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</si>
  <si>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</si>
  <si>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</si>
  <si>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</si>
  <si>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</si>
  <si>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</si>
  <si>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</si>
  <si>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</si>
  <si>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</si>
  <si>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</si>
  <si>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</si>
  <si>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</si>
  <si>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</si>
  <si>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</si>
  <si>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</si>
  <si>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</si>
  <si>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</si>
  <si>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</si>
  <si>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</si>
  <si>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</si>
  <si>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</si>
  <si>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</si>
  <si>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</si>
  <si>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</si>
  <si>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</si>
  <si>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</si>
  <si>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</si>
  <si>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</si>
  <si>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</si>
  <si>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</si>
  <si>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</si>
  <si>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</si>
  <si>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</si>
  <si>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</si>
  <si>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</si>
  <si>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</si>
  <si>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</si>
  <si>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</si>
  <si>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</si>
  <si>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</si>
  <si>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</si>
  <si>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</si>
  <si>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</si>
  <si>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</si>
  <si>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</si>
  <si>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</si>
  <si>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</si>
  <si>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</si>
  <si>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</si>
  <si>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</si>
  <si>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</si>
  <si>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</si>
  <si>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</si>
  <si>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</si>
  <si>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</si>
  <si>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</si>
  <si>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</si>
  <si>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</si>
  <si>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</si>
  <si>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</si>
  <si>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</si>
  <si>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</si>
  <si>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</si>
  <si>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</si>
  <si>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</si>
  <si>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</si>
  <si>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</si>
  <si>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</si>
  <si>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</si>
  <si>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</si>
  <si>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</si>
  <si>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</si>
  <si>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</si>
  <si>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</si>
  <si>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</si>
  <si>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</si>
  <si>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</si>
  <si>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</si>
  <si>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</si>
  <si>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</si>
  <si>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</si>
  <si>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</si>
  <si>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</si>
  <si>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</si>
  <si>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</si>
  <si>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</si>
  <si>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</si>
  <si>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</si>
  <si>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</si>
  <si>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</si>
  <si>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</si>
  <si>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</si>
  <si>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</si>
  <si>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</si>
  <si>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Hernández</t>
  </si>
  <si>
    <t>Rodríguez</t>
  </si>
  <si>
    <t>Martínez</t>
  </si>
  <si>
    <t>E841. Procurador de Protección de Niñas, Niños y Adolescentes.0001</t>
  </si>
  <si>
    <t>Procuraduría de Protección Estatal de Niñas, Niños y Adolescentes</t>
  </si>
  <si>
    <t>E842. Coordinadora.0001</t>
  </si>
  <si>
    <t>Coordinadora</t>
  </si>
  <si>
    <t>México</t>
  </si>
  <si>
    <t>Querétaro</t>
  </si>
  <si>
    <t>San Luis Potosí</t>
  </si>
  <si>
    <t>AE, AG y de la tabla 487087 únicamente se visualizan copiando y pegando el hipervínculo en una nueva pestaña de internet</t>
  </si>
  <si>
    <t>https://drive.google.com/file/d/1esoLlz0qtoVV3nWKW8-IrYb6v7hsQ5HW/view?usp=sharing</t>
  </si>
  <si>
    <t>Cd. De México</t>
  </si>
  <si>
    <t>Viáticos nacionales</t>
  </si>
  <si>
    <t>Pasajes terrestres nacionales</t>
  </si>
  <si>
    <t>Pérez</t>
  </si>
  <si>
    <t>Peñamiller</t>
  </si>
  <si>
    <t>https://drive.google.com/file/d/1l-mwQJCH-gbqe02JzvaDiL-MePYk_JnV/view?usp=sharing</t>
  </si>
  <si>
    <t>https://drive.google.com/file/d/12WNFV8nUBRUv2qJ33Iv7YoJpF738PO7T/view?usp=sharing</t>
  </si>
  <si>
    <t>https://drive.google.com/file/d/1N_zV_EKpDwMf65cd9fGvLukadYd3ndRt/view?usp=sharing</t>
  </si>
  <si>
    <t>https://drive.google.com/file/d/1o3WPtgFefKskRgaTtpXZxmryuTLFnNBv/view?usp=sharing</t>
  </si>
  <si>
    <t>https://drive.google.com/file/d/1N3lbIWSkKMm71U369ATg8f-w9KsOq2C8/view?usp=sharing</t>
  </si>
  <si>
    <t>https://drive.google.com/file/d/1ZIlMCASJiApypPVUaeTRRgGkwX1Agnao/view?usp=sharing</t>
  </si>
  <si>
    <t>https://drive.google.com/file/d/1j6t6WrkOIqJ1gBum2leqKTgrqvdCoY32/view?usp=sharing</t>
  </si>
  <si>
    <t>https://drive.google.com/file/d/1Lk7O3QgMaK_q26wRkI_n45B3bQ7-83jd/view?usp=sharing</t>
  </si>
  <si>
    <t>https://drive.google.com/file/d/16m5w_wSVlEuSVjqxyB43BAHOf0ilaSml/view?usp=sharing</t>
  </si>
  <si>
    <t>https://drive.google.com/file/d/1oVbOjbtC51_35PUKFSqinHRvhDDKuk7O/view?usp=sharing</t>
  </si>
  <si>
    <t>https://drive.google.com/file/d/1D2YxLwgAH-5kXKeV1wgtY0Gx6x7RHqIj/view?usp=sharing</t>
  </si>
  <si>
    <t>https://drive.google.com/file/d/1ygtMZsTemo7d9FAo9ydyjYPQ-3FKwFzt/view?usp=sharing</t>
  </si>
  <si>
    <t>Viáticos para acudir el próximo 24 de marzo al estado de Puebla, para realizar la reintegración de un adolescente a su núcleo familiar</t>
  </si>
  <si>
    <t>Pasajes para acudir el próximo 24 de marzo al estado de Puebla, para realizar la reintegración de un adolescente a su núcleo familiar</t>
  </si>
  <si>
    <t>Viáticos para acudir al próximo 27 de marzo al municipio de Celaya Guanajuato para dar seguimiento post adoptivo</t>
  </si>
  <si>
    <t>Pasajes para acudir al próximo 27 de marzo al municipio de Celaya Guanajuato para dar seguimiento post adoptivo</t>
  </si>
  <si>
    <t>Viáticos para acudir a la localidad de Octzen Tancahuitz en San Luis Potosi para trasladar a un adolescente que será reintegrado a su núcleo familiar el próximo 03 de abril</t>
  </si>
  <si>
    <t>Pasajes para acudir a la localidad de Octzen Tancahuitz en San Luis Potosi para trasladar a un adolescente que será reintegrado a su núcleo familiar el próximo 03 de abril</t>
  </si>
  <si>
    <t>Hospedaje de 4 noches para acudir a la 14a Conferencia Nacional de Procuradoras y Procuradores de Protección de NNA, misma que se llevará a cabo del 9 al 11 de abril en zacatecas</t>
  </si>
  <si>
    <t>Pasajes para acudir a la 14a Conferencia Nacional de Procuradoras y Procuradores de Protección de NNA, misma que se llevará a cabo del 9 al 11 de abril en zacatecas</t>
  </si>
  <si>
    <t>Pago de 1 noche de hospedaje de 2 habitaciones para acudir el próximo 2 y 3 de abril a la puesta en escena de la Procuraduría Móvil, misma que se llevará a cabo en el municipio de Jalpan de Serra</t>
  </si>
  <si>
    <t>Viáticos para acudir  el próximo 2 y 3 de abril a la puesta en escena de la Procuraduría Móvil, misma que se llevará a cabo en el municipio de Jalpan de Serra</t>
  </si>
  <si>
    <t>Viáticos para acudir a la 14a Conferencia Nacional de Procuradoras y Procuradores de Protección de NNA, misma que se llevará a cabo del 9 al 11 de abril en zacatecas</t>
  </si>
  <si>
    <t>Viáticos para acudir el próximo 09 de abril a Texcoco en el Estado de México para dar seguimiento en materia de trabajo social y psicología</t>
  </si>
  <si>
    <t>Pasajes para acudir el próximo 09 de abril a Texcoco en el Estado de México para dar seguimiento en materia de trabajo social y psicología</t>
  </si>
  <si>
    <t>Viáticos para acudir  el próximo 15 de abril a San Luis Potosí para realizar seguimiento de situación jurídica de NNA</t>
  </si>
  <si>
    <t>Pasajes para acudir  el próximo 15 de abril a San Luis Potosí para realizar seguimiento de situación Jurídica de NNA</t>
  </si>
  <si>
    <t>Viáticos para acudir  el próximo 24 de abril a San Luis Potosí para trasladar a un adolescentes que tiene cita médica en el Hospital de Especialidades del Niño y la Mujer en Querétaro y traslado de 3 adolescentes para posible ingreso al cas</t>
  </si>
  <si>
    <t>Viáticos para acudir  el próximo 25 de abril a San Luis Potosí para regresar a un adolescentes que acudirá a cita médica en el Hospital de Especialidades del Niño y la Mujer en Querétaro</t>
  </si>
  <si>
    <t>Pasajes para acudir  el próximo 24 de abril a san Luis Potosí para trasladar a un adolescentes que tiene cita médica en el Hospital de Especialidades del Niño y la Mujer en Querétaro y traslado de 3 adolescentes para posible ingreso al cas</t>
  </si>
  <si>
    <t>Viáticos para acudir  el próximo 24 de abril al municipio de Peñamiller a las jornadas estatales</t>
  </si>
  <si>
    <t>Viáticos para acudir el próximo 28 de abril al municipio de san juan del río para dar seguimiento domiciliario postadoptivo</t>
  </si>
  <si>
    <t>Viáticos para acudir el próximo 05 de mayo a Amecameca en el Estado de México para dar seguimiento en materia de trabajo social y psicología</t>
  </si>
  <si>
    <t>Viáticos para trasladar a un adolescentes a la Cd. De México el próximo 20 de mayo para que acuda a consulta en la especialidad de tumores en el Hospital Federico Gómez</t>
  </si>
  <si>
    <t>Pasajes para acudir el próximo 05 de mayo a Amecameca en el Estado de México para dar seguimiento en materia de trabajo social y psicología</t>
  </si>
  <si>
    <t>Pasajes para trasladar a un adolescentes a la Cd. De México el próximo 20 de mayo para que acuda a consulta en la especialidad de tumores en el Hospital Federico Gómez</t>
  </si>
  <si>
    <t>Pasajes para trasladar a un adolecentes a Puebla con el fin de reintegrarlo a su núcleo familiar el próximo 22 de mayo</t>
  </si>
  <si>
    <t>Viáticos para acudir al foro “Adopción y Acogimiento Familiar: Retos Jurídicos y Buenas Prácticas en la Protección Integral de la Niñez” mismo que se llevará a cabo en la Cd. De México  el próximo 22 de mayo.</t>
  </si>
  <si>
    <t>Tarjeta 5800 pasajes para acudir al foro “adopción y acogimiento familiar: retos jurídicos y buenas prácticas en la protección integral de la niñez” mismo que se llevará a cabo en la Cd. De México  el próximo 22 de mayo.</t>
  </si>
  <si>
    <t>Viáticos para acudir a San Luis Potosí el próximo 29 de mayo para trasladar a 2 adolescentes para ingresarlas al CAS Quica Maldonado</t>
  </si>
  <si>
    <t>Pasajes para acudir a San Luis Potosí el próximo 29 de mayo para trasladar a 2 adolescentes para ingresarlas al CAS Quica Maldonado</t>
  </si>
  <si>
    <t>González</t>
  </si>
  <si>
    <t>Gabriela</t>
  </si>
  <si>
    <t>Manuel</t>
  </si>
  <si>
    <t>Jacqueline</t>
  </si>
  <si>
    <t xml:space="preserve">Ángeles </t>
  </si>
  <si>
    <t>Puebla</t>
  </si>
  <si>
    <t>Guanajuato</t>
  </si>
  <si>
    <t>Celaya</t>
  </si>
  <si>
    <t>Octzen Tancahuitz</t>
  </si>
  <si>
    <t>Zacatecas</t>
  </si>
  <si>
    <t>Jalpan de Serra</t>
  </si>
  <si>
    <t>Estado de México</t>
  </si>
  <si>
    <t>Texcoco</t>
  </si>
  <si>
    <t>San Juan del Río</t>
  </si>
  <si>
    <t>Amecameca de Juárez</t>
  </si>
  <si>
    <t>Pasajes para acudir al foro “adopción y acogimiento familiar: retos jurídicos y buenas prácticas en la protección integral de la niñez” mismo que se llevará a cabo en la Cd. De México  el próximo 22 de mayo.</t>
  </si>
  <si>
    <t>Viáticos para trasladar a un adolecentes a Puebla con el fin de reintegrarlo a su núcleo familiar el próximo 22 de mayo</t>
  </si>
  <si>
    <t>Pasajes para acudir a Puebla el próximo 20 de junio para realizar una visita domiciliaria</t>
  </si>
  <si>
    <t>viáticos para acudir a Puebla el próximo 20 de junio para realizar una visita domiciliaria</t>
  </si>
  <si>
    <t>Viáticos estatales</t>
  </si>
  <si>
    <t>https://drive.google.com/file/d/1WUFn7Z3PIz9WxAdVpEKWhYXsE5z-1Vs0/view?usp=sharing</t>
  </si>
  <si>
    <t>https://drive.google.com/file/d/1wNWo3CFeKRDRb1Xfux4Ry2NpTGOETEOi/view?usp=sharing</t>
  </si>
  <si>
    <t>https://drive.google.com/file/d/18vOuNcBP1EtYobFafR05aomx5EZlt-LF/view?usp=sharing</t>
  </si>
  <si>
    <t>https://drive.google.com/file/d/1uAzxpOoyvNeO3uddWkUzBq1QciLbca7L/view?usp=sharing</t>
  </si>
  <si>
    <t>https://drive.google.com/file/d/1jyQ-UAZ7UnbPG6HT_lCE0mKIehhtJU4x/view?usp=sharing</t>
  </si>
  <si>
    <t>https://drive.google.com/file/d/1LbeoneEmq8oRHpIJmjxDxd3tYUT-9Mzn/view?usp=sharing</t>
  </si>
  <si>
    <t>https://drive.google.com/file/d/1H4WAKViRxx9AMbYVzMC4rOEOH5iFruiB/view?usp=sharing</t>
  </si>
  <si>
    <t>https://drive.google.com/file/d/1XzgULYpugEyobq_3aMmJL6xCStIl7LKJ/view?usp=sharing</t>
  </si>
  <si>
    <t>https://drive.google.com/file/d/1JVoz_awOEWyMjYtAacFOE_pWkaYuAH3F/view?usp=sharing</t>
  </si>
  <si>
    <t>https://drive.google.com/file/d/1ZD7XbnHs7TLbBQKdF1BJcEHODgtSw1Xx/view?usp=sharing</t>
  </si>
  <si>
    <t>https://drive.google.com/file/d/1iltugLtsencn4rOeiEn3dJiWzRNtU7Ij/view?usp=sharing</t>
  </si>
  <si>
    <t>https://drive.google.com/file/d/1-DBco-jlduwLGnY67AX8nmjWwxh0I5Zr/view?usp=sharing</t>
  </si>
  <si>
    <t>https://drive.google.com/file/d/1HvIz_ctN5wMwJq4YWxRfPj1SeU_iW582/view?usp=sharing</t>
  </si>
  <si>
    <t>https://drive.google.com/file/d/1v4Yi1Q864J68vU5VmCoT8SxhY9jnaOcB/view?usp=sharing</t>
  </si>
  <si>
    <t>https://drive.google.com/file/d/1zy0I8UJw7GryJ5clJROVLJplnnMGWm9P/view?usp=sharing</t>
  </si>
  <si>
    <t>https://drive.google.com/file/d/1NYBBcd0EEZ0YlTvyhQ39mqgcRI34CfpF/view?usp=sharing</t>
  </si>
  <si>
    <t>https://drive.google.com/file/d/19NHcMNATTLsb5hDqgwiNb2ZLbDMKQLtT/view?usp=sharing</t>
  </si>
  <si>
    <t>https://drive.google.com/file/d/13vQx68CFwLkmAa3x8-df_0E9FYULTjsG/view?usp=sharing</t>
  </si>
  <si>
    <t>https://drive.google.com/file/d/1U0HuiZRHhd0hpuvnG6Iz04Px3uf4cmuc/view?usp=sharing</t>
  </si>
  <si>
    <t>https://drive.google.com/file/d/1DtBA_uLvxXaIvh4igpCbrRz225iOmb1u/view?usp=sharing</t>
  </si>
  <si>
    <t>https://drive.google.com/file/d/1QhgHKZfhWZpIRAA1UupJ2lVMr114VwS1/view?usp=sharing</t>
  </si>
  <si>
    <t>https://drive.google.com/file/d/17nMNd-VwTCDJ9HA2XXlDZKlL7au-X2HJ/view?usp=sharing</t>
  </si>
  <si>
    <t>https://drive.google.com/file/d/17jxAGmEzv_W2zUzRsJ-j1YYkQkCk8GWf/view?usp=sharing</t>
  </si>
  <si>
    <t>https://drive.google.com/file/d/1sdhjqCjFADYKEdj-9H_p6g68h_1sk74R/view?usp=sharing</t>
  </si>
  <si>
    <t>https://drive.google.com/file/d/1_SHqhXMzKSFQe7lRY1tpHRdXPWwYE5W1/view?usp=sharing</t>
  </si>
  <si>
    <t>https://drive.google.com/file/d/1nEAYU41uZfCquwGAk9pgKKH76MmOMwv4/view?usp=sharing</t>
  </si>
  <si>
    <t>https://drive.google.com/file/d/1-jvdyQQR3qrVBF_2zVzSPF9kevL5_qmR/view?usp=sharing</t>
  </si>
  <si>
    <t>https://drive.google.com/file/d/1qoBVIMhvic_F6PRnSDIYyZVWojRHDeo8/view?usp=sharing</t>
  </si>
  <si>
    <t>https://drive.google.com/file/d/1hCYmM3mwzY34bmIdSo2yVB02i2yNVBi0/view?usp=sharing</t>
  </si>
  <si>
    <t>https://drive.google.com/file/d/1ktQBhGapBPmEUsr1eowXG4lSyGt3m_lV/view?usp=sharing</t>
  </si>
  <si>
    <t>https://drive.google.com/file/d/1fc0pPKGtZN4rLnRWyFj7q40lJ9odCAO1/view?usp=sharing</t>
  </si>
  <si>
    <t>https://drive.google.com/file/d/1cq--leSEFHP4joQhOQ565tDH6anj89Im/view?usp=sharing</t>
  </si>
  <si>
    <t>https://drive.google.com/file/d/1iic3MF7ds6QE6c7uuo3DAbPGChcLpu3J/view?usp=sharing</t>
  </si>
  <si>
    <t>Coordinación de Adopciones</t>
  </si>
  <si>
    <t>Coordinadora de Adopciones</t>
  </si>
  <si>
    <t>Procuraduría de Protección Estatal de Niñas, Niños y Adolecentes del Estado de Querétaro</t>
  </si>
  <si>
    <t>Coordinación de Atención y Asistencia a Niñas, Niños y Adolescentes en Centros Asistenciales</t>
  </si>
  <si>
    <t>E846. Coordinadora de Adopciones.0001</t>
  </si>
  <si>
    <t xml:space="preserve">Procurador de protección de NNA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</si>
</sst>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1"/>
    <xf numFmtId="0" fontId="0" fillId="0" borderId="0" xfId="0" applyFill="1" applyBorder="1" applyAlignment="1">
      <alignment horizontal="center"/>
    </xf>
    <xf numFmtId="0" fontId="0" fillId="0" borderId="0" xfId="0"/>
    <xf numFmtId="0" fontId="0" fillId="0" borderId="0" xfId="0"/>
    <xf numFmtId="44" fontId="0" fillId="0" borderId="0" xfId="2" applyFont="1"/>
    <xf numFmtId="0" fontId="0" fillId="0" borderId="0" xfId="0"/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-DBco-jlduwLGnY67AX8nmjWwxh0I5Zr/view?usp=sharing" TargetMode="External"/><Relationship Id="rId18" Type="http://schemas.openxmlformats.org/officeDocument/2006/relationships/hyperlink" Target="https://drive.google.com/file/d/19NHcMNATTLsb5hDqgwiNb2ZLbDMKQLtT/view?usp=sharing" TargetMode="External"/><Relationship Id="rId26" Type="http://schemas.openxmlformats.org/officeDocument/2006/relationships/hyperlink" Target="https://drive.google.com/file/d/1_SHqhXMzKSFQe7lRY1tpHRdXPWwYE5W1/view?usp=sharing" TargetMode="External"/><Relationship Id="rId39" Type="http://schemas.openxmlformats.org/officeDocument/2006/relationships/hyperlink" Target="https://drive.google.com/file/d/1esoLlz0qtoVV3nWKW8-IrYb6v7hsQ5HW/view?usp=sharing" TargetMode="External"/><Relationship Id="rId21" Type="http://schemas.openxmlformats.org/officeDocument/2006/relationships/hyperlink" Target="https://drive.google.com/file/d/1DtBA_uLvxXaIvh4igpCbrRz225iOmb1u/view?usp=sharing" TargetMode="External"/><Relationship Id="rId34" Type="http://schemas.openxmlformats.org/officeDocument/2006/relationships/hyperlink" Target="https://drive.google.com/file/d/1iic3MF7ds6QE6c7uuo3DAbPGChcLpu3J/view?usp=sharing" TargetMode="External"/><Relationship Id="rId42" Type="http://schemas.openxmlformats.org/officeDocument/2006/relationships/hyperlink" Target="https://drive.google.com/file/d/1esoLlz0qtoVV3nWKW8-IrYb6v7hsQ5HW/view?usp=sharing" TargetMode="External"/><Relationship Id="rId47" Type="http://schemas.openxmlformats.org/officeDocument/2006/relationships/hyperlink" Target="https://drive.google.com/file/d/1esoLlz0qtoVV3nWKW8-IrYb6v7hsQ5HW/view?usp=sharing" TargetMode="External"/><Relationship Id="rId50" Type="http://schemas.openxmlformats.org/officeDocument/2006/relationships/hyperlink" Target="https://drive.google.com/file/d/1esoLlz0qtoVV3nWKW8-IrYb6v7hsQ5HW/view?usp=sharing" TargetMode="External"/><Relationship Id="rId55" Type="http://schemas.openxmlformats.org/officeDocument/2006/relationships/hyperlink" Target="https://drive.google.com/file/d/1esoLlz0qtoVV3nWKW8-IrYb6v7hsQ5HW/view?usp=sharing" TargetMode="External"/><Relationship Id="rId7" Type="http://schemas.openxmlformats.org/officeDocument/2006/relationships/hyperlink" Target="https://drive.google.com/file/d/1LbeoneEmq8oRHpIJmjxDxd3tYUT-9Mzn/view?usp=sharing" TargetMode="External"/><Relationship Id="rId2" Type="http://schemas.openxmlformats.org/officeDocument/2006/relationships/hyperlink" Target="https://drive.google.com/file/d/1WUFn7Z3PIz9WxAdVpEKWhYXsE5z-1Vs0/view?usp=sharing" TargetMode="External"/><Relationship Id="rId16" Type="http://schemas.openxmlformats.org/officeDocument/2006/relationships/hyperlink" Target="https://drive.google.com/file/d/1zy0I8UJw7GryJ5clJROVLJplnnMGWm9P/view?usp=sharing" TargetMode="External"/><Relationship Id="rId29" Type="http://schemas.openxmlformats.org/officeDocument/2006/relationships/hyperlink" Target="https://drive.google.com/file/d/1qoBVIMhvic_F6PRnSDIYyZVWojRHDeo8/view?usp=sharing" TargetMode="External"/><Relationship Id="rId11" Type="http://schemas.openxmlformats.org/officeDocument/2006/relationships/hyperlink" Target="https://drive.google.com/file/d/1ZD7XbnHs7TLbBQKdF1BJcEHODgtSw1Xx/view?usp=sharing" TargetMode="External"/><Relationship Id="rId24" Type="http://schemas.openxmlformats.org/officeDocument/2006/relationships/hyperlink" Target="https://drive.google.com/file/d/17jxAGmEzv_W2zUzRsJ-j1YYkQkCk8GWf/view?usp=sharing" TargetMode="External"/><Relationship Id="rId32" Type="http://schemas.openxmlformats.org/officeDocument/2006/relationships/hyperlink" Target="https://drive.google.com/file/d/1fc0pPKGtZN4rLnRWyFj7q40lJ9odCAO1/view?usp=sharing" TargetMode="External"/><Relationship Id="rId37" Type="http://schemas.openxmlformats.org/officeDocument/2006/relationships/hyperlink" Target="https://drive.google.com/file/d/1esoLlz0qtoVV3nWKW8-IrYb6v7hsQ5HW/view?usp=sharing" TargetMode="External"/><Relationship Id="rId40" Type="http://schemas.openxmlformats.org/officeDocument/2006/relationships/hyperlink" Target="https://drive.google.com/file/d/1esoLlz0qtoVV3nWKW8-IrYb6v7hsQ5HW/view?usp=sharing" TargetMode="External"/><Relationship Id="rId45" Type="http://schemas.openxmlformats.org/officeDocument/2006/relationships/hyperlink" Target="https://drive.google.com/file/d/1esoLlz0qtoVV3nWKW8-IrYb6v7hsQ5HW/view?usp=sharing" TargetMode="External"/><Relationship Id="rId53" Type="http://schemas.openxmlformats.org/officeDocument/2006/relationships/hyperlink" Target="https://drive.google.com/file/d/1esoLlz0qtoVV3nWKW8-IrYb6v7hsQ5HW/view?usp=sharing" TargetMode="External"/><Relationship Id="rId5" Type="http://schemas.openxmlformats.org/officeDocument/2006/relationships/hyperlink" Target="https://drive.google.com/file/d/1uAzxpOoyvNeO3uddWkUzBq1QciLbca7L/view?usp=sharing" TargetMode="External"/><Relationship Id="rId10" Type="http://schemas.openxmlformats.org/officeDocument/2006/relationships/hyperlink" Target="https://drive.google.com/file/d/1JVoz_awOEWyMjYtAacFOE_pWkaYuAH3F/view?usp=sharing" TargetMode="External"/><Relationship Id="rId19" Type="http://schemas.openxmlformats.org/officeDocument/2006/relationships/hyperlink" Target="https://drive.google.com/file/d/13vQx68CFwLkmAa3x8-df_0E9FYULTjsG/view?usp=sharing" TargetMode="External"/><Relationship Id="rId31" Type="http://schemas.openxmlformats.org/officeDocument/2006/relationships/hyperlink" Target="https://drive.google.com/file/d/1ktQBhGapBPmEUsr1eowXG4lSyGt3m_lV/view?usp=sharing" TargetMode="External"/><Relationship Id="rId44" Type="http://schemas.openxmlformats.org/officeDocument/2006/relationships/hyperlink" Target="https://drive.google.com/file/d/1esoLlz0qtoVV3nWKW8-IrYb6v7hsQ5HW/view?usp=sharing" TargetMode="External"/><Relationship Id="rId52" Type="http://schemas.openxmlformats.org/officeDocument/2006/relationships/hyperlink" Target="https://drive.google.com/file/d/1esoLlz0qtoVV3nWKW8-IrYb6v7hsQ5HW/view?usp=sharing" TargetMode="External"/><Relationship Id="rId4" Type="http://schemas.openxmlformats.org/officeDocument/2006/relationships/hyperlink" Target="https://drive.google.com/file/d/18vOuNcBP1EtYobFafR05aomx5EZlt-LF/view?usp=sharing" TargetMode="External"/><Relationship Id="rId9" Type="http://schemas.openxmlformats.org/officeDocument/2006/relationships/hyperlink" Target="https://drive.google.com/file/d/1XzgULYpugEyobq_3aMmJL6xCStIl7LKJ/view?usp=sharing" TargetMode="External"/><Relationship Id="rId14" Type="http://schemas.openxmlformats.org/officeDocument/2006/relationships/hyperlink" Target="https://drive.google.com/file/d/1HvIz_ctN5wMwJq4YWxRfPj1SeU_iW582/view?usp=sharing" TargetMode="External"/><Relationship Id="rId22" Type="http://schemas.openxmlformats.org/officeDocument/2006/relationships/hyperlink" Target="https://drive.google.com/file/d/1QhgHKZfhWZpIRAA1UupJ2lVMr114VwS1/view?usp=sharing" TargetMode="External"/><Relationship Id="rId27" Type="http://schemas.openxmlformats.org/officeDocument/2006/relationships/hyperlink" Target="https://drive.google.com/file/d/1nEAYU41uZfCquwGAk9pgKKH76MmOMwv4/view?usp=sharing" TargetMode="External"/><Relationship Id="rId30" Type="http://schemas.openxmlformats.org/officeDocument/2006/relationships/hyperlink" Target="https://drive.google.com/file/d/1hCYmM3mwzY34bmIdSo2yVB02i2yNVBi0/view?usp=sharing" TargetMode="External"/><Relationship Id="rId35" Type="http://schemas.openxmlformats.org/officeDocument/2006/relationships/hyperlink" Target="https://drive.google.com/file/d/1esoLlz0qtoVV3nWKW8-IrYb6v7hsQ5HW/view?usp=sharing" TargetMode="External"/><Relationship Id="rId43" Type="http://schemas.openxmlformats.org/officeDocument/2006/relationships/hyperlink" Target="https://drive.google.com/file/d/1esoLlz0qtoVV3nWKW8-IrYb6v7hsQ5HW/view?usp=sharing" TargetMode="External"/><Relationship Id="rId48" Type="http://schemas.openxmlformats.org/officeDocument/2006/relationships/hyperlink" Target="https://drive.google.com/file/d/1esoLlz0qtoVV3nWKW8-IrYb6v7hsQ5HW/view?usp=sharing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file/d/1H4WAKViRxx9AMbYVzMC4rOEOH5iFruiB/view?usp=sharing" TargetMode="External"/><Relationship Id="rId51" Type="http://schemas.openxmlformats.org/officeDocument/2006/relationships/hyperlink" Target="https://drive.google.com/file/d/1esoLlz0qtoVV3nWKW8-IrYb6v7hsQ5HW/view?usp=sharing" TargetMode="External"/><Relationship Id="rId3" Type="http://schemas.openxmlformats.org/officeDocument/2006/relationships/hyperlink" Target="https://drive.google.com/file/d/1wNWo3CFeKRDRb1Xfux4Ry2NpTGOETEOi/view?usp=sharing" TargetMode="External"/><Relationship Id="rId12" Type="http://schemas.openxmlformats.org/officeDocument/2006/relationships/hyperlink" Target="https://drive.google.com/file/d/1iltugLtsencn4rOeiEn3dJiWzRNtU7Ij/view?usp=sharing" TargetMode="External"/><Relationship Id="rId17" Type="http://schemas.openxmlformats.org/officeDocument/2006/relationships/hyperlink" Target="https://drive.google.com/file/d/1NYBBcd0EEZ0YlTvyhQ39mqgcRI34CfpF/view?usp=sharing" TargetMode="External"/><Relationship Id="rId25" Type="http://schemas.openxmlformats.org/officeDocument/2006/relationships/hyperlink" Target="https://drive.google.com/file/d/1sdhjqCjFADYKEdj-9H_p6g68h_1sk74R/view?usp=sharing" TargetMode="External"/><Relationship Id="rId33" Type="http://schemas.openxmlformats.org/officeDocument/2006/relationships/hyperlink" Target="https://drive.google.com/file/d/1cq--leSEFHP4joQhOQ565tDH6anj89Im/view?usp=sharing" TargetMode="External"/><Relationship Id="rId38" Type="http://schemas.openxmlformats.org/officeDocument/2006/relationships/hyperlink" Target="https://drive.google.com/file/d/1esoLlz0qtoVV3nWKW8-IrYb6v7hsQ5HW/view?usp=sharing" TargetMode="External"/><Relationship Id="rId46" Type="http://schemas.openxmlformats.org/officeDocument/2006/relationships/hyperlink" Target="https://drive.google.com/file/d/1esoLlz0qtoVV3nWKW8-IrYb6v7hsQ5HW/view?usp=sharing" TargetMode="External"/><Relationship Id="rId20" Type="http://schemas.openxmlformats.org/officeDocument/2006/relationships/hyperlink" Target="https://drive.google.com/file/d/1U0HuiZRHhd0hpuvnG6Iz04Px3uf4cmuc/view?usp=sharing" TargetMode="External"/><Relationship Id="rId41" Type="http://schemas.openxmlformats.org/officeDocument/2006/relationships/hyperlink" Target="https://drive.google.com/file/d/1esoLlz0qtoVV3nWKW8-IrYb6v7hsQ5HW/view?usp=sharing" TargetMode="External"/><Relationship Id="rId54" Type="http://schemas.openxmlformats.org/officeDocument/2006/relationships/hyperlink" Target="https://drive.google.com/file/d/1esoLlz0qtoVV3nWKW8-IrYb6v7hsQ5HW/view?usp=sharing" TargetMode="External"/><Relationship Id="rId1" Type="http://schemas.openxmlformats.org/officeDocument/2006/relationships/hyperlink" Target="https://drive.google.com/file/d/1esoLlz0qtoVV3nWKW8-IrYb6v7hsQ5HW/view?usp=sharing" TargetMode="External"/><Relationship Id="rId6" Type="http://schemas.openxmlformats.org/officeDocument/2006/relationships/hyperlink" Target="https://drive.google.com/file/d/1jyQ-UAZ7UnbPG6HT_lCE0mKIehhtJU4x/view?usp=sharing" TargetMode="External"/><Relationship Id="rId15" Type="http://schemas.openxmlformats.org/officeDocument/2006/relationships/hyperlink" Target="https://drive.google.com/file/d/1v4Yi1Q864J68vU5VmCoT8SxhY9jnaOcB/view?usp=sharing" TargetMode="External"/><Relationship Id="rId23" Type="http://schemas.openxmlformats.org/officeDocument/2006/relationships/hyperlink" Target="https://drive.google.com/file/d/17nMNd-VwTCDJ9HA2XXlDZKlL7au-X2HJ/view?usp=sharing" TargetMode="External"/><Relationship Id="rId28" Type="http://schemas.openxmlformats.org/officeDocument/2006/relationships/hyperlink" Target="https://drive.google.com/file/d/1-jvdyQQR3qrVBF_2zVzSPF9kevL5_qmR/view?usp=sharing" TargetMode="External"/><Relationship Id="rId36" Type="http://schemas.openxmlformats.org/officeDocument/2006/relationships/hyperlink" Target="https://drive.google.com/file/d/1esoLlz0qtoVV3nWKW8-IrYb6v7hsQ5HW/view?usp=sharing" TargetMode="External"/><Relationship Id="rId49" Type="http://schemas.openxmlformats.org/officeDocument/2006/relationships/hyperlink" Target="https://drive.google.com/file/d/1esoLlz0qtoVV3nWKW8-IrYb6v7hsQ5HW/view?usp=sharing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k7O3QgMaK_q26wRkI_n45B3bQ7-83jd/view?usp=sharing" TargetMode="External"/><Relationship Id="rId13" Type="http://schemas.openxmlformats.org/officeDocument/2006/relationships/hyperlink" Target="https://drive.google.com/file/d/1ygtMZsTemo7d9FAo9ydyjYPQ-3FKwFzt/view?usp=sharing" TargetMode="External"/><Relationship Id="rId3" Type="http://schemas.openxmlformats.org/officeDocument/2006/relationships/hyperlink" Target="https://drive.google.com/file/d/1N_zV_EKpDwMf65cd9fGvLukadYd3ndRt/view?usp=sharing" TargetMode="External"/><Relationship Id="rId7" Type="http://schemas.openxmlformats.org/officeDocument/2006/relationships/hyperlink" Target="https://drive.google.com/file/d/1j6t6WrkOIqJ1gBum2leqKTgrqvdCoY32/view?usp=sharing" TargetMode="External"/><Relationship Id="rId12" Type="http://schemas.openxmlformats.org/officeDocument/2006/relationships/hyperlink" Target="https://drive.google.com/file/d/1ygtMZsTemo7d9FAo9ydyjYPQ-3FKwFzt/view?usp=sharing" TargetMode="External"/><Relationship Id="rId2" Type="http://schemas.openxmlformats.org/officeDocument/2006/relationships/hyperlink" Target="https://drive.google.com/file/d/12WNFV8nUBRUv2qJ33Iv7YoJpF738PO7T/view?usp=sharing" TargetMode="External"/><Relationship Id="rId1" Type="http://schemas.openxmlformats.org/officeDocument/2006/relationships/hyperlink" Target="https://drive.google.com/file/d/1l-mwQJCH-gbqe02JzvaDiL-MePYk_JnV/view?usp=sharing" TargetMode="External"/><Relationship Id="rId6" Type="http://schemas.openxmlformats.org/officeDocument/2006/relationships/hyperlink" Target="https://drive.google.com/file/d/1ZIlMCASJiApypPVUaeTRRgGkwX1Agnao/view?usp=sharing" TargetMode="External"/><Relationship Id="rId11" Type="http://schemas.openxmlformats.org/officeDocument/2006/relationships/hyperlink" Target="https://drive.google.com/file/d/1D2YxLwgAH-5kXKeV1wgtY0Gx6x7RHqIj/view?usp=sharing" TargetMode="External"/><Relationship Id="rId5" Type="http://schemas.openxmlformats.org/officeDocument/2006/relationships/hyperlink" Target="https://drive.google.com/file/d/1N3lbIWSkKMm71U369ATg8f-w9KsOq2C8/view?usp=sharing" TargetMode="External"/><Relationship Id="rId10" Type="http://schemas.openxmlformats.org/officeDocument/2006/relationships/hyperlink" Target="https://drive.google.com/file/d/1oVbOjbtC51_35PUKFSqinHRvhDDKuk7O/view?usp=sharing" TargetMode="External"/><Relationship Id="rId4" Type="http://schemas.openxmlformats.org/officeDocument/2006/relationships/hyperlink" Target="https://drive.google.com/file/d/1o3WPtgFefKskRgaTtpXZxmryuTLFnNBv/view?usp=sharing" TargetMode="External"/><Relationship Id="rId9" Type="http://schemas.openxmlformats.org/officeDocument/2006/relationships/hyperlink" Target="https://drive.google.com/file/d/16m5w_wSVlEuSVjqxyB43BAHOf0ilaSm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5"/>
  <sheetViews>
    <sheetView tabSelected="1" topLeftCell="W35" zoomScale="90" zoomScaleNormal="90" workbookViewId="0">
      <selection activeCell="AC43" sqref="AC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7.140625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6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7" t="s">
        <v>53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90" x14ac:dyDescent="0.25">
      <c r="A8">
        <v>2025</v>
      </c>
      <c r="B8" s="4">
        <v>45748</v>
      </c>
      <c r="C8" s="4">
        <v>45838</v>
      </c>
      <c r="D8" t="s">
        <v>91</v>
      </c>
      <c r="E8" s="6" t="s">
        <v>121</v>
      </c>
      <c r="F8" s="25" t="s">
        <v>122</v>
      </c>
      <c r="G8" s="25" t="s">
        <v>230</v>
      </c>
      <c r="H8" s="13" t="s">
        <v>120</v>
      </c>
      <c r="I8" s="18" t="s">
        <v>175</v>
      </c>
      <c r="J8" s="18" t="s">
        <v>118</v>
      </c>
      <c r="K8" s="18" t="s">
        <v>131</v>
      </c>
      <c r="L8" t="s">
        <v>102</v>
      </c>
      <c r="M8" t="s">
        <v>103</v>
      </c>
      <c r="N8" s="15" t="s">
        <v>145</v>
      </c>
      <c r="O8" t="s">
        <v>105</v>
      </c>
      <c r="P8" s="7">
        <v>1</v>
      </c>
      <c r="Q8">
        <v>504</v>
      </c>
      <c r="R8" s="7" t="s">
        <v>123</v>
      </c>
      <c r="S8" s="7" t="s">
        <v>124</v>
      </c>
      <c r="T8" s="7" t="s">
        <v>124</v>
      </c>
      <c r="U8" s="7" t="s">
        <v>123</v>
      </c>
      <c r="V8" s="9" t="s">
        <v>179</v>
      </c>
      <c r="W8" s="9" t="s">
        <v>179</v>
      </c>
      <c r="X8" s="15" t="s">
        <v>145</v>
      </c>
      <c r="Y8" s="4">
        <v>45740</v>
      </c>
      <c r="Z8" s="4">
        <v>45740</v>
      </c>
      <c r="AA8">
        <v>1</v>
      </c>
      <c r="AB8" s="14">
        <v>990</v>
      </c>
      <c r="AC8">
        <v>110</v>
      </c>
      <c r="AD8" s="4">
        <v>45750</v>
      </c>
      <c r="AE8" s="8" t="s">
        <v>194</v>
      </c>
      <c r="AF8">
        <v>1</v>
      </c>
      <c r="AG8" s="8" t="s">
        <v>127</v>
      </c>
      <c r="AH8" s="3" t="s">
        <v>120</v>
      </c>
      <c r="AI8" s="4">
        <v>45754</v>
      </c>
      <c r="AJ8" s="3" t="s">
        <v>126</v>
      </c>
    </row>
    <row r="9" spans="1:36" ht="90" x14ac:dyDescent="0.25">
      <c r="A9" s="10">
        <v>2025</v>
      </c>
      <c r="B9" s="4">
        <v>45748</v>
      </c>
      <c r="C9" s="4">
        <v>45838</v>
      </c>
      <c r="D9" t="s">
        <v>91</v>
      </c>
      <c r="E9" s="6" t="s">
        <v>121</v>
      </c>
      <c r="F9" s="25" t="s">
        <v>122</v>
      </c>
      <c r="G9" s="25" t="s">
        <v>230</v>
      </c>
      <c r="H9" s="13" t="s">
        <v>120</v>
      </c>
      <c r="I9" s="18" t="s">
        <v>175</v>
      </c>
      <c r="J9" s="18" t="s">
        <v>118</v>
      </c>
      <c r="K9" s="18" t="s">
        <v>131</v>
      </c>
      <c r="L9" t="s">
        <v>102</v>
      </c>
      <c r="M9" s="3" t="s">
        <v>103</v>
      </c>
      <c r="N9" s="15" t="s">
        <v>146</v>
      </c>
      <c r="O9" s="3" t="s">
        <v>105</v>
      </c>
      <c r="P9" s="7">
        <v>1</v>
      </c>
      <c r="Q9" s="24">
        <v>997.43</v>
      </c>
      <c r="R9" s="7" t="s">
        <v>123</v>
      </c>
      <c r="S9" s="7" t="s">
        <v>124</v>
      </c>
      <c r="T9" s="7" t="s">
        <v>124</v>
      </c>
      <c r="U9" s="7" t="s">
        <v>123</v>
      </c>
      <c r="V9" s="9" t="s">
        <v>179</v>
      </c>
      <c r="W9" s="9" t="s">
        <v>179</v>
      </c>
      <c r="X9" s="15" t="s">
        <v>146</v>
      </c>
      <c r="Y9" s="4">
        <v>45740</v>
      </c>
      <c r="Z9" s="4">
        <v>45740</v>
      </c>
      <c r="AA9">
        <v>2</v>
      </c>
      <c r="AB9" s="14">
        <v>1994.85</v>
      </c>
      <c r="AC9">
        <v>805.15</v>
      </c>
      <c r="AD9" s="4">
        <v>45750</v>
      </c>
      <c r="AE9" s="8" t="s">
        <v>195</v>
      </c>
      <c r="AF9">
        <v>2</v>
      </c>
      <c r="AG9" s="8" t="s">
        <v>127</v>
      </c>
      <c r="AH9" s="3" t="s">
        <v>120</v>
      </c>
      <c r="AI9" s="4">
        <v>45754</v>
      </c>
      <c r="AJ9" s="3" t="s">
        <v>126</v>
      </c>
    </row>
    <row r="10" spans="1:36" ht="75" x14ac:dyDescent="0.25">
      <c r="A10" s="10">
        <v>2025</v>
      </c>
      <c r="B10" s="4">
        <v>45748</v>
      </c>
      <c r="C10" s="4">
        <v>45838</v>
      </c>
      <c r="D10" t="s">
        <v>91</v>
      </c>
      <c r="E10" s="6" t="s">
        <v>231</v>
      </c>
      <c r="F10" s="7" t="s">
        <v>228</v>
      </c>
      <c r="G10" s="13" t="s">
        <v>227</v>
      </c>
      <c r="H10" s="3" t="s">
        <v>120</v>
      </c>
      <c r="I10" s="16" t="s">
        <v>177</v>
      </c>
      <c r="J10" s="16" t="s">
        <v>174</v>
      </c>
      <c r="K10" s="16" t="s">
        <v>178</v>
      </c>
      <c r="L10" t="s">
        <v>102</v>
      </c>
      <c r="M10" s="3" t="s">
        <v>103</v>
      </c>
      <c r="N10" s="15" t="s">
        <v>147</v>
      </c>
      <c r="O10" s="3" t="s">
        <v>105</v>
      </c>
      <c r="P10" s="7">
        <v>0</v>
      </c>
      <c r="Q10">
        <v>0</v>
      </c>
      <c r="R10" s="7" t="s">
        <v>123</v>
      </c>
      <c r="S10" s="7" t="s">
        <v>124</v>
      </c>
      <c r="T10" s="7" t="s">
        <v>124</v>
      </c>
      <c r="U10" s="7" t="s">
        <v>123</v>
      </c>
      <c r="V10" s="9" t="s">
        <v>180</v>
      </c>
      <c r="W10" s="9" t="s">
        <v>181</v>
      </c>
      <c r="X10" s="15" t="s">
        <v>147</v>
      </c>
      <c r="Y10" s="4">
        <v>45743</v>
      </c>
      <c r="Z10" s="4">
        <v>45743</v>
      </c>
      <c r="AA10">
        <v>3</v>
      </c>
      <c r="AB10" s="14">
        <v>350</v>
      </c>
      <c r="AC10">
        <v>0</v>
      </c>
      <c r="AD10" s="4">
        <v>45751</v>
      </c>
      <c r="AE10" s="8" t="s">
        <v>196</v>
      </c>
      <c r="AF10">
        <v>3</v>
      </c>
      <c r="AG10" s="8" t="s">
        <v>127</v>
      </c>
      <c r="AH10" s="3" t="s">
        <v>120</v>
      </c>
      <c r="AI10" s="4">
        <v>45754</v>
      </c>
      <c r="AJ10" s="3" t="s">
        <v>126</v>
      </c>
    </row>
    <row r="11" spans="1:36" ht="75" x14ac:dyDescent="0.25">
      <c r="A11" s="10">
        <v>2025</v>
      </c>
      <c r="B11" s="4">
        <v>45748</v>
      </c>
      <c r="C11" s="4">
        <v>45838</v>
      </c>
      <c r="D11" t="s">
        <v>91</v>
      </c>
      <c r="E11" s="6" t="s">
        <v>231</v>
      </c>
      <c r="F11" s="7" t="s">
        <v>228</v>
      </c>
      <c r="G11" s="22" t="s">
        <v>227</v>
      </c>
      <c r="H11" s="3" t="s">
        <v>120</v>
      </c>
      <c r="I11" s="16" t="s">
        <v>177</v>
      </c>
      <c r="J11" s="16" t="s">
        <v>174</v>
      </c>
      <c r="K11" s="16" t="s">
        <v>178</v>
      </c>
      <c r="L11" t="s">
        <v>102</v>
      </c>
      <c r="M11" s="3" t="s">
        <v>103</v>
      </c>
      <c r="N11" s="15" t="s">
        <v>148</v>
      </c>
      <c r="O11" s="3" t="s">
        <v>105</v>
      </c>
      <c r="P11" s="7">
        <v>0</v>
      </c>
      <c r="Q11">
        <v>0</v>
      </c>
      <c r="R11" s="7" t="s">
        <v>123</v>
      </c>
      <c r="S11" s="7" t="s">
        <v>124</v>
      </c>
      <c r="T11" s="7" t="s">
        <v>124</v>
      </c>
      <c r="U11" s="7" t="s">
        <v>123</v>
      </c>
      <c r="V11" s="9" t="s">
        <v>180</v>
      </c>
      <c r="W11" s="9" t="s">
        <v>181</v>
      </c>
      <c r="X11" s="15" t="s">
        <v>148</v>
      </c>
      <c r="Y11" s="4">
        <v>45743</v>
      </c>
      <c r="Z11" s="4">
        <v>45743</v>
      </c>
      <c r="AA11">
        <v>4</v>
      </c>
      <c r="AB11" s="14">
        <f>102</f>
        <v>102</v>
      </c>
      <c r="AC11">
        <v>448</v>
      </c>
      <c r="AD11" s="4">
        <v>45751</v>
      </c>
      <c r="AE11" s="8" t="s">
        <v>197</v>
      </c>
      <c r="AF11">
        <v>4</v>
      </c>
      <c r="AG11" s="8" t="s">
        <v>127</v>
      </c>
      <c r="AH11" s="3" t="s">
        <v>120</v>
      </c>
      <c r="AI11" s="4">
        <v>45754</v>
      </c>
      <c r="AJ11" s="3" t="s">
        <v>126</v>
      </c>
    </row>
    <row r="12" spans="1:36" ht="120" x14ac:dyDescent="0.25">
      <c r="A12" s="10">
        <v>2025</v>
      </c>
      <c r="B12" s="4">
        <v>45748</v>
      </c>
      <c r="C12" s="4">
        <v>45838</v>
      </c>
      <c r="D12" t="s">
        <v>91</v>
      </c>
      <c r="E12" s="6" t="s">
        <v>121</v>
      </c>
      <c r="F12" s="25" t="s">
        <v>122</v>
      </c>
      <c r="G12" s="25" t="s">
        <v>230</v>
      </c>
      <c r="H12" s="13" t="s">
        <v>120</v>
      </c>
      <c r="I12" s="18" t="s">
        <v>175</v>
      </c>
      <c r="J12" s="18" t="s">
        <v>118</v>
      </c>
      <c r="K12" s="18" t="s">
        <v>131</v>
      </c>
      <c r="L12" t="s">
        <v>102</v>
      </c>
      <c r="M12" s="3" t="s">
        <v>103</v>
      </c>
      <c r="N12" s="15" t="s">
        <v>149</v>
      </c>
      <c r="O12" s="3" t="s">
        <v>105</v>
      </c>
      <c r="P12" s="7">
        <v>1</v>
      </c>
      <c r="Q12">
        <v>395.34</v>
      </c>
      <c r="R12" s="7" t="s">
        <v>123</v>
      </c>
      <c r="S12" s="7" t="s">
        <v>124</v>
      </c>
      <c r="T12" s="7" t="s">
        <v>124</v>
      </c>
      <c r="U12" s="7" t="s">
        <v>123</v>
      </c>
      <c r="V12" s="9" t="s">
        <v>125</v>
      </c>
      <c r="W12" s="9" t="s">
        <v>182</v>
      </c>
      <c r="X12" s="15" t="s">
        <v>149</v>
      </c>
      <c r="Y12" s="4">
        <v>45750</v>
      </c>
      <c r="Z12" s="4">
        <v>45750</v>
      </c>
      <c r="AA12">
        <v>5</v>
      </c>
      <c r="AB12" s="14">
        <v>790.7</v>
      </c>
      <c r="AC12">
        <v>709.3</v>
      </c>
      <c r="AD12" s="4">
        <v>45761</v>
      </c>
      <c r="AE12" s="8" t="s">
        <v>198</v>
      </c>
      <c r="AF12">
        <v>5</v>
      </c>
      <c r="AG12" s="8" t="s">
        <v>127</v>
      </c>
      <c r="AH12" s="3" t="s">
        <v>120</v>
      </c>
      <c r="AI12" s="4">
        <v>45754</v>
      </c>
      <c r="AJ12" s="3" t="s">
        <v>126</v>
      </c>
    </row>
    <row r="13" spans="1:36" ht="120" x14ac:dyDescent="0.25">
      <c r="A13" s="10">
        <v>2025</v>
      </c>
      <c r="B13" s="4">
        <v>45748</v>
      </c>
      <c r="C13" s="4">
        <v>45838</v>
      </c>
      <c r="D13" t="s">
        <v>91</v>
      </c>
      <c r="E13" s="6" t="s">
        <v>121</v>
      </c>
      <c r="F13" s="25" t="s">
        <v>122</v>
      </c>
      <c r="G13" s="25" t="s">
        <v>230</v>
      </c>
      <c r="H13" s="13" t="s">
        <v>120</v>
      </c>
      <c r="I13" s="18" t="s">
        <v>175</v>
      </c>
      <c r="J13" s="18" t="s">
        <v>118</v>
      </c>
      <c r="K13" s="18" t="s">
        <v>131</v>
      </c>
      <c r="L13" t="s">
        <v>102</v>
      </c>
      <c r="M13" s="3" t="s">
        <v>103</v>
      </c>
      <c r="N13" s="15" t="s">
        <v>150</v>
      </c>
      <c r="O13" s="3" t="s">
        <v>105</v>
      </c>
      <c r="P13" s="7">
        <v>2</v>
      </c>
      <c r="Q13">
        <v>400</v>
      </c>
      <c r="R13" s="7" t="s">
        <v>123</v>
      </c>
      <c r="S13" s="7" t="s">
        <v>124</v>
      </c>
      <c r="T13" s="7" t="s">
        <v>124</v>
      </c>
      <c r="U13" s="7" t="s">
        <v>123</v>
      </c>
      <c r="V13" s="9" t="s">
        <v>125</v>
      </c>
      <c r="W13" s="9" t="s">
        <v>182</v>
      </c>
      <c r="X13" s="15" t="s">
        <v>150</v>
      </c>
      <c r="Y13" s="4">
        <v>45750</v>
      </c>
      <c r="Z13" s="4">
        <v>45750</v>
      </c>
      <c r="AA13">
        <v>6</v>
      </c>
      <c r="AB13" s="14">
        <v>500</v>
      </c>
      <c r="AC13">
        <v>100</v>
      </c>
      <c r="AD13" s="4">
        <v>45761</v>
      </c>
      <c r="AE13" s="8" t="s">
        <v>199</v>
      </c>
      <c r="AF13">
        <v>6</v>
      </c>
      <c r="AG13" s="8" t="s">
        <v>127</v>
      </c>
      <c r="AH13" s="3" t="s">
        <v>120</v>
      </c>
      <c r="AI13" s="4">
        <v>45754</v>
      </c>
      <c r="AJ13" s="3" t="s">
        <v>126</v>
      </c>
    </row>
    <row r="14" spans="1:36" ht="105" x14ac:dyDescent="0.25">
      <c r="A14" s="10">
        <v>2025</v>
      </c>
      <c r="B14" s="4">
        <v>45748</v>
      </c>
      <c r="C14" s="4">
        <v>45838</v>
      </c>
      <c r="D14" t="s">
        <v>91</v>
      </c>
      <c r="E14" s="6" t="s">
        <v>119</v>
      </c>
      <c r="F14" s="25" t="s">
        <v>232</v>
      </c>
      <c r="G14" s="26" t="s">
        <v>229</v>
      </c>
      <c r="H14" s="13" t="s">
        <v>120</v>
      </c>
      <c r="I14" s="17" t="s">
        <v>176</v>
      </c>
      <c r="J14" s="17" t="s">
        <v>116</v>
      </c>
      <c r="K14" s="17" t="s">
        <v>117</v>
      </c>
      <c r="L14" t="s">
        <v>101</v>
      </c>
      <c r="M14" s="3" t="s">
        <v>103</v>
      </c>
      <c r="N14" s="15" t="s">
        <v>151</v>
      </c>
      <c r="O14" s="3" t="s">
        <v>105</v>
      </c>
      <c r="P14" s="7">
        <v>1</v>
      </c>
      <c r="Q14" s="3">
        <v>7326.02</v>
      </c>
      <c r="R14" s="7" t="s">
        <v>123</v>
      </c>
      <c r="S14" s="7" t="s">
        <v>124</v>
      </c>
      <c r="T14" s="7" t="s">
        <v>124</v>
      </c>
      <c r="U14" s="7" t="s">
        <v>123</v>
      </c>
      <c r="V14" s="9" t="s">
        <v>183</v>
      </c>
      <c r="W14" s="9" t="s">
        <v>183</v>
      </c>
      <c r="X14" s="15" t="s">
        <v>151</v>
      </c>
      <c r="Y14" s="4">
        <v>45755</v>
      </c>
      <c r="Z14" s="4">
        <v>45759</v>
      </c>
      <c r="AA14">
        <v>7</v>
      </c>
      <c r="AB14" s="14">
        <v>14652.04</v>
      </c>
      <c r="AC14" s="5">
        <v>0</v>
      </c>
      <c r="AD14" s="4">
        <v>45772</v>
      </c>
      <c r="AE14" s="8" t="s">
        <v>200</v>
      </c>
      <c r="AF14">
        <v>7</v>
      </c>
      <c r="AG14" s="8" t="s">
        <v>127</v>
      </c>
      <c r="AH14" s="3" t="s">
        <v>120</v>
      </c>
      <c r="AI14" s="4">
        <v>45754</v>
      </c>
      <c r="AJ14" s="3" t="s">
        <v>126</v>
      </c>
    </row>
    <row r="15" spans="1:36" ht="105" x14ac:dyDescent="0.25">
      <c r="A15" s="10">
        <v>2025</v>
      </c>
      <c r="B15" s="4">
        <v>45748</v>
      </c>
      <c r="C15" s="4">
        <v>45838</v>
      </c>
      <c r="D15" t="s">
        <v>91</v>
      </c>
      <c r="E15" s="6" t="s">
        <v>119</v>
      </c>
      <c r="F15" s="25" t="s">
        <v>232</v>
      </c>
      <c r="G15" s="26" t="s">
        <v>229</v>
      </c>
      <c r="H15" s="13" t="s">
        <v>120</v>
      </c>
      <c r="I15" s="17" t="s">
        <v>176</v>
      </c>
      <c r="J15" s="17" t="s">
        <v>116</v>
      </c>
      <c r="K15" s="17" t="s">
        <v>117</v>
      </c>
      <c r="L15" t="s">
        <v>101</v>
      </c>
      <c r="M15" s="3" t="s">
        <v>103</v>
      </c>
      <c r="N15" s="15" t="s">
        <v>152</v>
      </c>
      <c r="O15" s="3" t="s">
        <v>105</v>
      </c>
      <c r="P15" s="7">
        <v>1</v>
      </c>
      <c r="Q15">
        <v>1531.59</v>
      </c>
      <c r="R15" s="7" t="s">
        <v>123</v>
      </c>
      <c r="S15" s="7" t="s">
        <v>124</v>
      </c>
      <c r="T15" s="7" t="s">
        <v>124</v>
      </c>
      <c r="U15" s="7" t="s">
        <v>123</v>
      </c>
      <c r="V15" s="9" t="s">
        <v>183</v>
      </c>
      <c r="W15" s="9" t="s">
        <v>183</v>
      </c>
      <c r="X15" s="15" t="s">
        <v>152</v>
      </c>
      <c r="Y15" s="4">
        <v>45755</v>
      </c>
      <c r="Z15" s="4">
        <v>45759</v>
      </c>
      <c r="AA15">
        <v>8</v>
      </c>
      <c r="AB15" s="14">
        <v>3063.18</v>
      </c>
      <c r="AC15">
        <v>3936.82</v>
      </c>
      <c r="AD15" s="4">
        <v>45768</v>
      </c>
      <c r="AE15" s="8" t="s">
        <v>201</v>
      </c>
      <c r="AF15" s="3">
        <v>8</v>
      </c>
      <c r="AG15" s="8" t="s">
        <v>127</v>
      </c>
      <c r="AH15" s="3" t="s">
        <v>120</v>
      </c>
      <c r="AI15" s="4">
        <v>45754</v>
      </c>
      <c r="AJ15" s="3" t="s">
        <v>126</v>
      </c>
    </row>
    <row r="16" spans="1:36" ht="135" x14ac:dyDescent="0.25">
      <c r="A16" s="10">
        <v>2025</v>
      </c>
      <c r="B16" s="4">
        <v>45748</v>
      </c>
      <c r="C16" s="4">
        <v>45838</v>
      </c>
      <c r="D16" t="s">
        <v>91</v>
      </c>
      <c r="E16" s="6" t="s">
        <v>119</v>
      </c>
      <c r="F16" s="25" t="s">
        <v>232</v>
      </c>
      <c r="G16" s="26" t="s">
        <v>229</v>
      </c>
      <c r="H16" s="13" t="s">
        <v>120</v>
      </c>
      <c r="I16" s="17" t="s">
        <v>176</v>
      </c>
      <c r="J16" s="17" t="s">
        <v>116</v>
      </c>
      <c r="K16" s="17" t="s">
        <v>117</v>
      </c>
      <c r="L16" t="s">
        <v>101</v>
      </c>
      <c r="M16" s="3" t="s">
        <v>103</v>
      </c>
      <c r="N16" s="15" t="s">
        <v>153</v>
      </c>
      <c r="O16" s="3" t="s">
        <v>105</v>
      </c>
      <c r="P16" s="7">
        <v>2</v>
      </c>
      <c r="Q16">
        <v>1233.3399999999999</v>
      </c>
      <c r="R16" s="7" t="s">
        <v>123</v>
      </c>
      <c r="S16" s="7" t="s">
        <v>124</v>
      </c>
      <c r="T16" s="7" t="s">
        <v>124</v>
      </c>
      <c r="U16" s="7" t="s">
        <v>123</v>
      </c>
      <c r="V16" s="9" t="s">
        <v>124</v>
      </c>
      <c r="W16" s="9" t="s">
        <v>184</v>
      </c>
      <c r="X16" s="15" t="s">
        <v>153</v>
      </c>
      <c r="Y16" s="4">
        <v>45749</v>
      </c>
      <c r="Z16" s="4">
        <v>45750</v>
      </c>
      <c r="AA16">
        <v>9</v>
      </c>
      <c r="AB16" s="14">
        <v>1850</v>
      </c>
      <c r="AC16">
        <v>0</v>
      </c>
      <c r="AD16" s="4">
        <v>45754</v>
      </c>
      <c r="AE16" s="8" t="s">
        <v>202</v>
      </c>
      <c r="AF16" s="3">
        <v>9</v>
      </c>
      <c r="AG16" s="8" t="s">
        <v>127</v>
      </c>
      <c r="AH16" s="3" t="s">
        <v>120</v>
      </c>
      <c r="AI16" s="4">
        <v>45754</v>
      </c>
      <c r="AJ16" s="3" t="s">
        <v>126</v>
      </c>
    </row>
    <row r="17" spans="1:39" ht="105" x14ac:dyDescent="0.25">
      <c r="A17" s="10">
        <v>2025</v>
      </c>
      <c r="B17" s="4">
        <v>45748</v>
      </c>
      <c r="C17" s="4">
        <v>45838</v>
      </c>
      <c r="D17" t="s">
        <v>91</v>
      </c>
      <c r="E17" s="6" t="s">
        <v>119</v>
      </c>
      <c r="F17" s="25" t="s">
        <v>232</v>
      </c>
      <c r="G17" s="26" t="s">
        <v>229</v>
      </c>
      <c r="H17" s="13" t="s">
        <v>120</v>
      </c>
      <c r="I17" s="17" t="s">
        <v>176</v>
      </c>
      <c r="J17" s="17" t="s">
        <v>116</v>
      </c>
      <c r="K17" s="17" t="s">
        <v>117</v>
      </c>
      <c r="L17" t="s">
        <v>101</v>
      </c>
      <c r="M17" s="3" t="s">
        <v>103</v>
      </c>
      <c r="N17" s="15" t="s">
        <v>154</v>
      </c>
      <c r="O17" s="13" t="s">
        <v>105</v>
      </c>
      <c r="P17" s="7">
        <v>2</v>
      </c>
      <c r="Q17">
        <v>1418.34</v>
      </c>
      <c r="R17" s="7" t="s">
        <v>123</v>
      </c>
      <c r="S17" s="7" t="s">
        <v>124</v>
      </c>
      <c r="T17" s="7" t="s">
        <v>124</v>
      </c>
      <c r="U17" s="7" t="s">
        <v>123</v>
      </c>
      <c r="V17" s="9" t="s">
        <v>124</v>
      </c>
      <c r="W17" s="9" t="s">
        <v>184</v>
      </c>
      <c r="X17" s="15" t="s">
        <v>154</v>
      </c>
      <c r="Y17" s="4">
        <v>45749</v>
      </c>
      <c r="Z17" s="4">
        <v>45750</v>
      </c>
      <c r="AA17">
        <v>10</v>
      </c>
      <c r="AB17" s="14">
        <f>2603+3.53+3.53</f>
        <v>2610.0600000000004</v>
      </c>
      <c r="AC17">
        <v>1597</v>
      </c>
      <c r="AD17" s="4">
        <v>45758</v>
      </c>
      <c r="AE17" s="8" t="s">
        <v>203</v>
      </c>
      <c r="AF17" s="3">
        <v>10</v>
      </c>
      <c r="AG17" s="8" t="s">
        <v>127</v>
      </c>
      <c r="AH17" s="3" t="s">
        <v>120</v>
      </c>
      <c r="AI17" s="4">
        <v>45754</v>
      </c>
      <c r="AJ17" s="3" t="s">
        <v>126</v>
      </c>
    </row>
    <row r="18" spans="1:39" ht="105" x14ac:dyDescent="0.25">
      <c r="A18" s="10">
        <v>2025</v>
      </c>
      <c r="B18" s="4">
        <v>45748</v>
      </c>
      <c r="C18" s="4">
        <v>45838</v>
      </c>
      <c r="D18" t="s">
        <v>91</v>
      </c>
      <c r="E18" s="6" t="s">
        <v>119</v>
      </c>
      <c r="F18" s="25" t="s">
        <v>232</v>
      </c>
      <c r="G18" s="26" t="s">
        <v>229</v>
      </c>
      <c r="H18" s="13" t="s">
        <v>120</v>
      </c>
      <c r="I18" s="17" t="s">
        <v>176</v>
      </c>
      <c r="J18" s="17" t="s">
        <v>116</v>
      </c>
      <c r="K18" s="17" t="s">
        <v>117</v>
      </c>
      <c r="L18" s="10" t="s">
        <v>101</v>
      </c>
      <c r="M18" s="3" t="s">
        <v>103</v>
      </c>
      <c r="N18" s="15" t="s">
        <v>155</v>
      </c>
      <c r="O18" s="13" t="s">
        <v>105</v>
      </c>
      <c r="P18" s="7">
        <v>1</v>
      </c>
      <c r="Q18">
        <v>3681</v>
      </c>
      <c r="R18" s="7" t="s">
        <v>123</v>
      </c>
      <c r="S18" s="7" t="s">
        <v>124</v>
      </c>
      <c r="T18" s="7" t="s">
        <v>124</v>
      </c>
      <c r="U18" s="7" t="s">
        <v>123</v>
      </c>
      <c r="V18" s="9" t="s">
        <v>183</v>
      </c>
      <c r="W18" s="9" t="s">
        <v>183</v>
      </c>
      <c r="X18" s="15" t="s">
        <v>155</v>
      </c>
      <c r="Y18" s="4">
        <v>45755</v>
      </c>
      <c r="Z18" s="4">
        <v>45759</v>
      </c>
      <c r="AA18">
        <v>11</v>
      </c>
      <c r="AB18" s="14">
        <v>7198.22</v>
      </c>
      <c r="AC18">
        <v>10805</v>
      </c>
      <c r="AD18" s="4">
        <v>45783</v>
      </c>
      <c r="AE18" s="8" t="s">
        <v>204</v>
      </c>
      <c r="AF18" s="3">
        <v>11</v>
      </c>
      <c r="AG18" s="8" t="s">
        <v>127</v>
      </c>
      <c r="AH18" s="3" t="s">
        <v>120</v>
      </c>
      <c r="AI18" s="4">
        <v>45754</v>
      </c>
      <c r="AJ18" s="3" t="s">
        <v>126</v>
      </c>
    </row>
    <row r="19" spans="1:39" ht="90" x14ac:dyDescent="0.25">
      <c r="A19" s="10">
        <v>2025</v>
      </c>
      <c r="B19" s="4">
        <v>45748</v>
      </c>
      <c r="C19" s="4">
        <v>45838</v>
      </c>
      <c r="D19" t="s">
        <v>91</v>
      </c>
      <c r="E19" s="6" t="s">
        <v>121</v>
      </c>
      <c r="F19" s="25" t="s">
        <v>122</v>
      </c>
      <c r="G19" s="25" t="s">
        <v>230</v>
      </c>
      <c r="H19" s="13" t="s">
        <v>120</v>
      </c>
      <c r="I19" s="18" t="s">
        <v>175</v>
      </c>
      <c r="J19" s="18" t="s">
        <v>118</v>
      </c>
      <c r="K19" s="18" t="s">
        <v>131</v>
      </c>
      <c r="L19" s="10" t="s">
        <v>102</v>
      </c>
      <c r="M19" s="3" t="s">
        <v>103</v>
      </c>
      <c r="N19" s="15" t="s">
        <v>156</v>
      </c>
      <c r="O19" s="13" t="s">
        <v>105</v>
      </c>
      <c r="P19" s="7">
        <v>2</v>
      </c>
      <c r="Q19">
        <v>1500.14</v>
      </c>
      <c r="R19" s="7" t="s">
        <v>123</v>
      </c>
      <c r="S19" s="7" t="s">
        <v>124</v>
      </c>
      <c r="T19" s="7" t="s">
        <v>124</v>
      </c>
      <c r="U19" s="7" t="s">
        <v>123</v>
      </c>
      <c r="V19" s="9" t="s">
        <v>185</v>
      </c>
      <c r="W19" s="9" t="s">
        <v>186</v>
      </c>
      <c r="X19" s="15" t="s">
        <v>156</v>
      </c>
      <c r="Y19" s="4">
        <v>45756</v>
      </c>
      <c r="Z19" s="4">
        <v>45756</v>
      </c>
      <c r="AA19">
        <v>12</v>
      </c>
      <c r="AB19" s="14">
        <v>1497.98</v>
      </c>
      <c r="AC19">
        <v>152.02000000000001</v>
      </c>
      <c r="AD19" s="4">
        <v>45768</v>
      </c>
      <c r="AE19" s="8" t="s">
        <v>205</v>
      </c>
      <c r="AF19" s="3">
        <v>12</v>
      </c>
      <c r="AG19" s="8" t="s">
        <v>127</v>
      </c>
      <c r="AH19" s="3" t="s">
        <v>120</v>
      </c>
      <c r="AI19" s="4">
        <v>45754</v>
      </c>
      <c r="AJ19" s="3" t="s">
        <v>126</v>
      </c>
    </row>
    <row r="20" spans="1:39" ht="90" x14ac:dyDescent="0.25">
      <c r="A20" s="13">
        <v>2025</v>
      </c>
      <c r="B20" s="4">
        <v>45748</v>
      </c>
      <c r="C20" s="4">
        <v>45838</v>
      </c>
      <c r="D20" s="13" t="s">
        <v>91</v>
      </c>
      <c r="E20" s="6" t="s">
        <v>121</v>
      </c>
      <c r="F20" s="25" t="s">
        <v>122</v>
      </c>
      <c r="G20" s="25" t="s">
        <v>230</v>
      </c>
      <c r="H20" s="13" t="s">
        <v>120</v>
      </c>
      <c r="I20" s="18" t="s">
        <v>175</v>
      </c>
      <c r="J20" s="18" t="s">
        <v>118</v>
      </c>
      <c r="K20" s="18" t="s">
        <v>131</v>
      </c>
      <c r="L20" s="13" t="s">
        <v>102</v>
      </c>
      <c r="M20" s="13" t="s">
        <v>103</v>
      </c>
      <c r="N20" s="15" t="s">
        <v>157</v>
      </c>
      <c r="O20" s="13" t="s">
        <v>105</v>
      </c>
      <c r="P20" s="7">
        <v>2</v>
      </c>
      <c r="Q20" s="24">
        <v>1002.99</v>
      </c>
      <c r="R20" s="7" t="s">
        <v>123</v>
      </c>
      <c r="S20" s="7" t="s">
        <v>124</v>
      </c>
      <c r="T20" s="7" t="s">
        <v>124</v>
      </c>
      <c r="U20" s="7" t="s">
        <v>123</v>
      </c>
      <c r="V20" s="9" t="s">
        <v>185</v>
      </c>
      <c r="W20" s="9" t="s">
        <v>186</v>
      </c>
      <c r="X20" s="15" t="s">
        <v>157</v>
      </c>
      <c r="Y20" s="4">
        <v>45756</v>
      </c>
      <c r="Z20" s="4">
        <v>45756</v>
      </c>
      <c r="AA20">
        <v>13</v>
      </c>
      <c r="AB20" s="14">
        <v>2250.2199999999998</v>
      </c>
      <c r="AC20">
        <v>549.78</v>
      </c>
      <c r="AD20" s="4">
        <v>45768</v>
      </c>
      <c r="AE20" s="8" t="s">
        <v>206</v>
      </c>
      <c r="AF20">
        <v>13</v>
      </c>
      <c r="AG20" s="8" t="s">
        <v>127</v>
      </c>
      <c r="AH20" s="20" t="s">
        <v>120</v>
      </c>
      <c r="AI20" s="4">
        <v>45754</v>
      </c>
      <c r="AJ20" s="20" t="s">
        <v>126</v>
      </c>
      <c r="AK20" s="20"/>
      <c r="AL20" s="20"/>
      <c r="AM20" s="20"/>
    </row>
    <row r="21" spans="1:39" ht="75" x14ac:dyDescent="0.25">
      <c r="A21" s="13">
        <v>2025</v>
      </c>
      <c r="B21" s="4">
        <v>45748</v>
      </c>
      <c r="C21" s="4">
        <v>45838</v>
      </c>
      <c r="D21" s="13" t="s">
        <v>91</v>
      </c>
      <c r="E21" s="6" t="s">
        <v>119</v>
      </c>
      <c r="F21" s="25" t="s">
        <v>232</v>
      </c>
      <c r="G21" s="26" t="s">
        <v>229</v>
      </c>
      <c r="H21" s="13" t="s">
        <v>120</v>
      </c>
      <c r="I21" s="17" t="s">
        <v>176</v>
      </c>
      <c r="J21" s="17" t="s">
        <v>116</v>
      </c>
      <c r="K21" s="17" t="s">
        <v>117</v>
      </c>
      <c r="L21" s="13" t="s">
        <v>101</v>
      </c>
      <c r="M21" s="13" t="s">
        <v>103</v>
      </c>
      <c r="N21" s="15" t="s">
        <v>158</v>
      </c>
      <c r="O21" s="13" t="s">
        <v>105</v>
      </c>
      <c r="P21" s="7">
        <v>3</v>
      </c>
      <c r="Q21">
        <v>1477.5</v>
      </c>
      <c r="R21" s="7" t="s">
        <v>123</v>
      </c>
      <c r="S21" s="7" t="s">
        <v>124</v>
      </c>
      <c r="T21" s="7" t="s">
        <v>124</v>
      </c>
      <c r="U21" s="7" t="s">
        <v>123</v>
      </c>
      <c r="V21" s="9" t="s">
        <v>125</v>
      </c>
      <c r="W21" s="9" t="s">
        <v>125</v>
      </c>
      <c r="X21" s="15" t="s">
        <v>158</v>
      </c>
      <c r="Y21" s="4">
        <v>45762</v>
      </c>
      <c r="Z21" s="4">
        <v>45762</v>
      </c>
      <c r="AA21">
        <v>14</v>
      </c>
      <c r="AB21" s="14">
        <v>1970</v>
      </c>
      <c r="AC21">
        <v>30</v>
      </c>
      <c r="AD21" s="4">
        <v>45772</v>
      </c>
      <c r="AE21" s="8" t="s">
        <v>207</v>
      </c>
      <c r="AF21">
        <v>14</v>
      </c>
      <c r="AG21" s="8" t="s">
        <v>127</v>
      </c>
      <c r="AH21" s="20" t="s">
        <v>120</v>
      </c>
      <c r="AI21" s="4">
        <v>45754</v>
      </c>
      <c r="AJ21" s="20" t="s">
        <v>126</v>
      </c>
      <c r="AK21" s="20"/>
      <c r="AL21" s="20"/>
      <c r="AM21" s="20"/>
    </row>
    <row r="22" spans="1:39" ht="75" x14ac:dyDescent="0.25">
      <c r="A22" s="13">
        <v>2025</v>
      </c>
      <c r="B22" s="4">
        <v>45748</v>
      </c>
      <c r="C22" s="4">
        <v>45838</v>
      </c>
      <c r="D22" s="13" t="s">
        <v>91</v>
      </c>
      <c r="E22" s="6" t="s">
        <v>121</v>
      </c>
      <c r="F22" s="25" t="s">
        <v>122</v>
      </c>
      <c r="G22" s="25" t="s">
        <v>230</v>
      </c>
      <c r="H22" s="13" t="s">
        <v>120</v>
      </c>
      <c r="I22" s="18" t="s">
        <v>175</v>
      </c>
      <c r="J22" s="18" t="s">
        <v>118</v>
      </c>
      <c r="K22" s="18" t="s">
        <v>131</v>
      </c>
      <c r="L22" s="13" t="s">
        <v>102</v>
      </c>
      <c r="M22" s="13" t="s">
        <v>103</v>
      </c>
      <c r="N22" s="15" t="s">
        <v>158</v>
      </c>
      <c r="O22" s="13" t="s">
        <v>105</v>
      </c>
      <c r="P22" s="7">
        <v>3</v>
      </c>
      <c r="Q22">
        <v>1284</v>
      </c>
      <c r="R22" s="7" t="s">
        <v>123</v>
      </c>
      <c r="S22" s="7" t="s">
        <v>124</v>
      </c>
      <c r="T22" s="7" t="s">
        <v>124</v>
      </c>
      <c r="U22" s="7" t="s">
        <v>123</v>
      </c>
      <c r="V22" s="9" t="s">
        <v>125</v>
      </c>
      <c r="W22" s="9" t="s">
        <v>125</v>
      </c>
      <c r="X22" s="15" t="s">
        <v>158</v>
      </c>
      <c r="Y22" s="4">
        <v>45762</v>
      </c>
      <c r="Z22" s="4">
        <v>45762</v>
      </c>
      <c r="AA22">
        <v>15</v>
      </c>
      <c r="AB22" s="14">
        <v>1712</v>
      </c>
      <c r="AC22">
        <v>288</v>
      </c>
      <c r="AD22" s="4">
        <v>45772</v>
      </c>
      <c r="AE22" s="8" t="s">
        <v>208</v>
      </c>
      <c r="AF22">
        <v>15</v>
      </c>
      <c r="AG22" s="8" t="s">
        <v>127</v>
      </c>
      <c r="AH22" s="20" t="s">
        <v>120</v>
      </c>
      <c r="AI22" s="4">
        <v>45754</v>
      </c>
      <c r="AJ22" s="20" t="s">
        <v>126</v>
      </c>
      <c r="AK22" s="20"/>
      <c r="AL22" s="20"/>
      <c r="AM22" s="20"/>
    </row>
    <row r="23" spans="1:39" ht="75" x14ac:dyDescent="0.25">
      <c r="A23" s="13">
        <v>2025</v>
      </c>
      <c r="B23" s="4">
        <v>45748</v>
      </c>
      <c r="C23" s="4">
        <v>45838</v>
      </c>
      <c r="D23" s="13" t="s">
        <v>91</v>
      </c>
      <c r="E23" s="6" t="s">
        <v>121</v>
      </c>
      <c r="F23" s="25" t="s">
        <v>122</v>
      </c>
      <c r="G23" s="25" t="s">
        <v>230</v>
      </c>
      <c r="H23" s="13" t="s">
        <v>120</v>
      </c>
      <c r="I23" s="18" t="s">
        <v>175</v>
      </c>
      <c r="J23" s="18" t="s">
        <v>118</v>
      </c>
      <c r="K23" s="18" t="s">
        <v>131</v>
      </c>
      <c r="L23" s="13" t="s">
        <v>102</v>
      </c>
      <c r="M23" s="13" t="s">
        <v>103</v>
      </c>
      <c r="N23" s="15" t="s">
        <v>159</v>
      </c>
      <c r="O23" s="13" t="s">
        <v>105</v>
      </c>
      <c r="P23" s="7">
        <v>3</v>
      </c>
      <c r="Q23">
        <v>548.07000000000005</v>
      </c>
      <c r="R23" s="7" t="s">
        <v>123</v>
      </c>
      <c r="S23" s="7" t="s">
        <v>124</v>
      </c>
      <c r="T23" s="7" t="s">
        <v>124</v>
      </c>
      <c r="U23" s="7" t="s">
        <v>123</v>
      </c>
      <c r="V23" s="9" t="s">
        <v>125</v>
      </c>
      <c r="W23" s="9" t="s">
        <v>125</v>
      </c>
      <c r="X23" s="15" t="s">
        <v>159</v>
      </c>
      <c r="Y23" s="4">
        <v>45762</v>
      </c>
      <c r="Z23" s="4">
        <v>45762</v>
      </c>
      <c r="AA23">
        <v>16</v>
      </c>
      <c r="AB23" s="14">
        <v>730.78</v>
      </c>
      <c r="AC23">
        <v>269.22000000000003</v>
      </c>
      <c r="AD23" s="4">
        <v>45772</v>
      </c>
      <c r="AE23" s="8" t="s">
        <v>209</v>
      </c>
      <c r="AF23">
        <v>16</v>
      </c>
      <c r="AG23" s="8" t="s">
        <v>127</v>
      </c>
      <c r="AH23" s="20" t="s">
        <v>120</v>
      </c>
      <c r="AI23" s="4">
        <v>45754</v>
      </c>
      <c r="AJ23" s="20" t="s">
        <v>126</v>
      </c>
      <c r="AK23" s="20"/>
      <c r="AL23" s="20"/>
      <c r="AM23" s="20"/>
    </row>
    <row r="24" spans="1:39" ht="135" x14ac:dyDescent="0.25">
      <c r="A24" s="13">
        <v>2025</v>
      </c>
      <c r="B24" s="4">
        <v>45748</v>
      </c>
      <c r="C24" s="4">
        <v>45838</v>
      </c>
      <c r="D24" s="13" t="s">
        <v>91</v>
      </c>
      <c r="E24" s="6" t="s">
        <v>121</v>
      </c>
      <c r="F24" s="25" t="s">
        <v>122</v>
      </c>
      <c r="G24" s="25" t="s">
        <v>230</v>
      </c>
      <c r="H24" s="13" t="s">
        <v>120</v>
      </c>
      <c r="I24" s="18" t="s">
        <v>175</v>
      </c>
      <c r="J24" s="18" t="s">
        <v>118</v>
      </c>
      <c r="K24" s="18" t="s">
        <v>131</v>
      </c>
      <c r="L24" s="13" t="s">
        <v>102</v>
      </c>
      <c r="M24" s="13" t="s">
        <v>103</v>
      </c>
      <c r="N24" s="15" t="s">
        <v>160</v>
      </c>
      <c r="O24" s="13" t="s">
        <v>105</v>
      </c>
      <c r="P24" s="7">
        <v>3</v>
      </c>
      <c r="Q24">
        <v>1209</v>
      </c>
      <c r="R24" s="7" t="s">
        <v>123</v>
      </c>
      <c r="S24" s="7" t="s">
        <v>124</v>
      </c>
      <c r="T24" s="7" t="s">
        <v>124</v>
      </c>
      <c r="U24" s="7" t="s">
        <v>123</v>
      </c>
      <c r="V24" s="9" t="s">
        <v>125</v>
      </c>
      <c r="W24" s="9" t="s">
        <v>125</v>
      </c>
      <c r="X24" s="15" t="s">
        <v>160</v>
      </c>
      <c r="Y24" s="4">
        <v>45771</v>
      </c>
      <c r="Z24" s="4">
        <v>45771</v>
      </c>
      <c r="AA24">
        <v>17</v>
      </c>
      <c r="AB24" s="14">
        <v>1209</v>
      </c>
      <c r="AC24">
        <v>791</v>
      </c>
      <c r="AD24" s="4">
        <v>45782</v>
      </c>
      <c r="AE24" s="8" t="s">
        <v>210</v>
      </c>
      <c r="AF24">
        <v>17</v>
      </c>
      <c r="AG24" s="8" t="s">
        <v>127</v>
      </c>
      <c r="AH24" s="20" t="s">
        <v>120</v>
      </c>
      <c r="AI24" s="4">
        <v>45754</v>
      </c>
      <c r="AJ24" s="20" t="s">
        <v>126</v>
      </c>
      <c r="AK24" s="20"/>
      <c r="AL24" s="20"/>
      <c r="AM24" s="20"/>
    </row>
    <row r="25" spans="1:39" ht="120" x14ac:dyDescent="0.25">
      <c r="A25" s="13">
        <v>2025</v>
      </c>
      <c r="B25" s="4">
        <v>45748</v>
      </c>
      <c r="C25" s="4">
        <v>45838</v>
      </c>
      <c r="D25" s="13" t="s">
        <v>91</v>
      </c>
      <c r="E25" s="6" t="s">
        <v>121</v>
      </c>
      <c r="F25" s="25" t="s">
        <v>122</v>
      </c>
      <c r="G25" s="25" t="s">
        <v>230</v>
      </c>
      <c r="H25" s="13" t="s">
        <v>120</v>
      </c>
      <c r="I25" s="18" t="s">
        <v>175</v>
      </c>
      <c r="J25" s="18" t="s">
        <v>118</v>
      </c>
      <c r="K25" s="18" t="s">
        <v>131</v>
      </c>
      <c r="L25" s="13" t="s">
        <v>102</v>
      </c>
      <c r="M25" s="13" t="s">
        <v>103</v>
      </c>
      <c r="N25" s="15" t="s">
        <v>161</v>
      </c>
      <c r="O25" s="13" t="s">
        <v>105</v>
      </c>
      <c r="P25" s="7">
        <v>1</v>
      </c>
      <c r="Q25">
        <v>458</v>
      </c>
      <c r="R25" s="7" t="s">
        <v>123</v>
      </c>
      <c r="S25" s="7" t="s">
        <v>124</v>
      </c>
      <c r="T25" s="7" t="s">
        <v>124</v>
      </c>
      <c r="U25" s="7" t="s">
        <v>123</v>
      </c>
      <c r="V25" s="9" t="s">
        <v>125</v>
      </c>
      <c r="W25" s="9" t="s">
        <v>125</v>
      </c>
      <c r="X25" s="15" t="s">
        <v>161</v>
      </c>
      <c r="Y25" s="4">
        <v>45772</v>
      </c>
      <c r="Z25" s="4">
        <v>45772</v>
      </c>
      <c r="AA25">
        <v>18</v>
      </c>
      <c r="AB25" s="14">
        <v>916</v>
      </c>
      <c r="AC25">
        <v>84</v>
      </c>
      <c r="AD25" s="4">
        <v>45782</v>
      </c>
      <c r="AE25" s="8" t="s">
        <v>211</v>
      </c>
      <c r="AF25">
        <v>18</v>
      </c>
      <c r="AG25" s="8" t="s">
        <v>127</v>
      </c>
      <c r="AH25" s="20" t="s">
        <v>120</v>
      </c>
      <c r="AI25" s="4">
        <v>45754</v>
      </c>
      <c r="AJ25" s="20" t="s">
        <v>126</v>
      </c>
      <c r="AK25" s="20"/>
      <c r="AL25" s="20"/>
      <c r="AM25" s="20"/>
    </row>
    <row r="26" spans="1:39" ht="135" x14ac:dyDescent="0.25">
      <c r="A26" s="13">
        <v>2025</v>
      </c>
      <c r="B26" s="4">
        <v>45748</v>
      </c>
      <c r="C26" s="4">
        <v>45838</v>
      </c>
      <c r="D26" s="13" t="s">
        <v>91</v>
      </c>
      <c r="E26" s="6" t="s">
        <v>121</v>
      </c>
      <c r="F26" s="25" t="s">
        <v>122</v>
      </c>
      <c r="G26" s="25" t="s">
        <v>230</v>
      </c>
      <c r="H26" s="13" t="s">
        <v>120</v>
      </c>
      <c r="I26" s="18" t="s">
        <v>175</v>
      </c>
      <c r="J26" s="18" t="s">
        <v>118</v>
      </c>
      <c r="K26" s="18" t="s">
        <v>131</v>
      </c>
      <c r="L26" s="13" t="s">
        <v>102</v>
      </c>
      <c r="M26" s="13" t="s">
        <v>103</v>
      </c>
      <c r="N26" s="15" t="s">
        <v>162</v>
      </c>
      <c r="O26" s="13" t="s">
        <v>105</v>
      </c>
      <c r="P26" s="7">
        <v>2</v>
      </c>
      <c r="Q26">
        <v>507.74</v>
      </c>
      <c r="R26" s="7" t="s">
        <v>123</v>
      </c>
      <c r="S26" s="7" t="s">
        <v>124</v>
      </c>
      <c r="T26" s="7" t="s">
        <v>124</v>
      </c>
      <c r="U26" s="7" t="s">
        <v>123</v>
      </c>
      <c r="V26" s="9" t="s">
        <v>125</v>
      </c>
      <c r="W26" s="9" t="s">
        <v>125</v>
      </c>
      <c r="X26" s="15" t="s">
        <v>162</v>
      </c>
      <c r="Y26" s="4">
        <v>45771</v>
      </c>
      <c r="Z26" s="4">
        <v>45771</v>
      </c>
      <c r="AA26">
        <v>19</v>
      </c>
      <c r="AB26" s="14">
        <v>761.61</v>
      </c>
      <c r="AC26">
        <v>238.39</v>
      </c>
      <c r="AD26" s="4">
        <v>45782</v>
      </c>
      <c r="AE26" s="8" t="s">
        <v>212</v>
      </c>
      <c r="AF26">
        <v>19</v>
      </c>
      <c r="AG26" s="8" t="s">
        <v>127</v>
      </c>
      <c r="AH26" s="20" t="s">
        <v>120</v>
      </c>
      <c r="AI26" s="4">
        <v>45754</v>
      </c>
      <c r="AJ26" s="20" t="s">
        <v>126</v>
      </c>
      <c r="AK26" s="20"/>
      <c r="AL26" s="20"/>
      <c r="AM26" s="20"/>
    </row>
    <row r="27" spans="1:39" ht="75" x14ac:dyDescent="0.25">
      <c r="A27" s="13">
        <v>2025</v>
      </c>
      <c r="B27" s="4">
        <v>45748</v>
      </c>
      <c r="C27" s="4">
        <v>45838</v>
      </c>
      <c r="D27" s="13" t="s">
        <v>91</v>
      </c>
      <c r="E27" s="6" t="s">
        <v>119</v>
      </c>
      <c r="F27" s="25" t="s">
        <v>232</v>
      </c>
      <c r="G27" s="26" t="s">
        <v>229</v>
      </c>
      <c r="H27" s="13" t="s">
        <v>120</v>
      </c>
      <c r="I27" s="17" t="s">
        <v>176</v>
      </c>
      <c r="J27" s="17" t="s">
        <v>116</v>
      </c>
      <c r="K27" s="17" t="s">
        <v>117</v>
      </c>
      <c r="L27" s="13" t="s">
        <v>101</v>
      </c>
      <c r="M27" s="13" t="s">
        <v>103</v>
      </c>
      <c r="N27" s="15" t="s">
        <v>163</v>
      </c>
      <c r="O27" s="13" t="s">
        <v>105</v>
      </c>
      <c r="P27" s="7">
        <v>0</v>
      </c>
      <c r="Q27">
        <v>0</v>
      </c>
      <c r="R27" s="7" t="s">
        <v>123</v>
      </c>
      <c r="S27" s="7" t="s">
        <v>124</v>
      </c>
      <c r="T27" s="7" t="s">
        <v>124</v>
      </c>
      <c r="U27" s="7" t="s">
        <v>123</v>
      </c>
      <c r="V27" s="9" t="s">
        <v>124</v>
      </c>
      <c r="W27" s="9" t="s">
        <v>132</v>
      </c>
      <c r="X27" s="15" t="s">
        <v>163</v>
      </c>
      <c r="Y27" s="4">
        <v>45771</v>
      </c>
      <c r="Z27" s="4">
        <v>45771</v>
      </c>
      <c r="AA27">
        <v>20</v>
      </c>
      <c r="AB27" s="14">
        <v>665</v>
      </c>
      <c r="AC27">
        <v>35</v>
      </c>
      <c r="AD27" s="4">
        <v>45783</v>
      </c>
      <c r="AE27" s="8" t="s">
        <v>213</v>
      </c>
      <c r="AF27">
        <v>20</v>
      </c>
      <c r="AG27" s="8" t="s">
        <v>127</v>
      </c>
      <c r="AH27" s="20" t="s">
        <v>120</v>
      </c>
      <c r="AI27" s="4">
        <v>45754</v>
      </c>
      <c r="AJ27" s="20" t="s">
        <v>126</v>
      </c>
      <c r="AK27" s="20"/>
      <c r="AL27" s="20"/>
      <c r="AM27" s="20"/>
    </row>
    <row r="28" spans="1:39" ht="75" x14ac:dyDescent="0.25">
      <c r="A28" s="13">
        <v>2025</v>
      </c>
      <c r="B28" s="4">
        <v>45748</v>
      </c>
      <c r="C28" s="4">
        <v>45838</v>
      </c>
      <c r="D28" s="13" t="s">
        <v>91</v>
      </c>
      <c r="E28" s="6" t="s">
        <v>231</v>
      </c>
      <c r="F28" s="7" t="s">
        <v>228</v>
      </c>
      <c r="G28" s="22" t="s">
        <v>227</v>
      </c>
      <c r="H28" s="13" t="s">
        <v>120</v>
      </c>
      <c r="I28" s="16" t="s">
        <v>177</v>
      </c>
      <c r="J28" s="16" t="s">
        <v>174</v>
      </c>
      <c r="K28" s="16" t="s">
        <v>178</v>
      </c>
      <c r="L28" s="13" t="s">
        <v>102</v>
      </c>
      <c r="M28" s="13" t="s">
        <v>103</v>
      </c>
      <c r="N28" s="15" t="s">
        <v>164</v>
      </c>
      <c r="O28" s="13" t="s">
        <v>105</v>
      </c>
      <c r="P28" s="7">
        <v>2</v>
      </c>
      <c r="Q28">
        <v>1098</v>
      </c>
      <c r="R28" s="7" t="s">
        <v>123</v>
      </c>
      <c r="S28" s="7" t="s">
        <v>124</v>
      </c>
      <c r="T28" s="7" t="s">
        <v>124</v>
      </c>
      <c r="U28" s="7" t="s">
        <v>123</v>
      </c>
      <c r="V28" s="9" t="s">
        <v>124</v>
      </c>
      <c r="W28" s="9" t="s">
        <v>187</v>
      </c>
      <c r="X28" s="15" t="s">
        <v>164</v>
      </c>
      <c r="Y28" s="4">
        <v>45775</v>
      </c>
      <c r="Z28" s="4">
        <v>45775</v>
      </c>
      <c r="AA28">
        <v>21</v>
      </c>
      <c r="AB28" s="14">
        <v>1647</v>
      </c>
      <c r="AC28">
        <v>153</v>
      </c>
      <c r="AD28" s="4">
        <v>45783</v>
      </c>
      <c r="AE28" s="8" t="s">
        <v>214</v>
      </c>
      <c r="AF28">
        <v>21</v>
      </c>
      <c r="AG28" s="8" t="s">
        <v>127</v>
      </c>
      <c r="AH28" s="20" t="s">
        <v>120</v>
      </c>
      <c r="AI28" s="4">
        <v>45754</v>
      </c>
      <c r="AJ28" s="20" t="s">
        <v>126</v>
      </c>
      <c r="AK28" s="20"/>
      <c r="AL28" s="20"/>
      <c r="AM28" s="20"/>
    </row>
    <row r="29" spans="1:39" ht="90" x14ac:dyDescent="0.25">
      <c r="A29" s="13">
        <v>2025</v>
      </c>
      <c r="B29" s="4">
        <v>45748</v>
      </c>
      <c r="C29" s="4">
        <v>45838</v>
      </c>
      <c r="D29" s="13" t="s">
        <v>91</v>
      </c>
      <c r="E29" s="6" t="s">
        <v>121</v>
      </c>
      <c r="F29" s="25" t="s">
        <v>122</v>
      </c>
      <c r="G29" s="25" t="s">
        <v>230</v>
      </c>
      <c r="H29" s="13" t="s">
        <v>120</v>
      </c>
      <c r="I29" s="18" t="s">
        <v>175</v>
      </c>
      <c r="J29" s="18" t="s">
        <v>118</v>
      </c>
      <c r="K29" s="18" t="s">
        <v>131</v>
      </c>
      <c r="L29" s="13" t="s">
        <v>102</v>
      </c>
      <c r="M29" s="13" t="s">
        <v>103</v>
      </c>
      <c r="N29" s="15" t="s">
        <v>165</v>
      </c>
      <c r="O29" s="13" t="s">
        <v>105</v>
      </c>
      <c r="P29" s="7">
        <v>2</v>
      </c>
      <c r="Q29">
        <v>1030.97</v>
      </c>
      <c r="R29" s="7" t="s">
        <v>123</v>
      </c>
      <c r="S29" s="7" t="s">
        <v>124</v>
      </c>
      <c r="T29" s="7" t="s">
        <v>124</v>
      </c>
      <c r="U29" s="7" t="s">
        <v>123</v>
      </c>
      <c r="V29" s="9" t="s">
        <v>185</v>
      </c>
      <c r="W29" s="9" t="s">
        <v>188</v>
      </c>
      <c r="X29" s="15" t="s">
        <v>165</v>
      </c>
      <c r="Y29" s="4">
        <v>45782</v>
      </c>
      <c r="Z29" s="4">
        <v>45782</v>
      </c>
      <c r="AA29">
        <v>22</v>
      </c>
      <c r="AB29" s="14">
        <v>1537.97</v>
      </c>
      <c r="AC29">
        <v>112.03</v>
      </c>
      <c r="AD29" s="4">
        <v>45789</v>
      </c>
      <c r="AE29" s="8" t="s">
        <v>215</v>
      </c>
      <c r="AF29">
        <v>22</v>
      </c>
      <c r="AG29" s="8" t="s">
        <v>127</v>
      </c>
      <c r="AH29" s="20" t="s">
        <v>120</v>
      </c>
      <c r="AI29" s="4">
        <v>45754</v>
      </c>
      <c r="AJ29" s="20" t="s">
        <v>126</v>
      </c>
      <c r="AK29" s="20"/>
      <c r="AL29" s="20"/>
      <c r="AM29" s="20"/>
    </row>
    <row r="30" spans="1:39" ht="105" x14ac:dyDescent="0.25">
      <c r="A30" s="13">
        <v>2025</v>
      </c>
      <c r="B30" s="4">
        <v>45748</v>
      </c>
      <c r="C30" s="4">
        <v>45838</v>
      </c>
      <c r="D30" s="13" t="s">
        <v>91</v>
      </c>
      <c r="E30" s="6" t="s">
        <v>121</v>
      </c>
      <c r="F30" s="25" t="s">
        <v>122</v>
      </c>
      <c r="G30" s="25" t="s">
        <v>230</v>
      </c>
      <c r="H30" s="13" t="s">
        <v>120</v>
      </c>
      <c r="I30" s="18" t="s">
        <v>175</v>
      </c>
      <c r="J30" s="18" t="s">
        <v>118</v>
      </c>
      <c r="K30" s="18" t="s">
        <v>131</v>
      </c>
      <c r="L30" s="13" t="s">
        <v>102</v>
      </c>
      <c r="M30" s="13" t="s">
        <v>103</v>
      </c>
      <c r="N30" s="15" t="s">
        <v>166</v>
      </c>
      <c r="O30" s="13" t="s">
        <v>105</v>
      </c>
      <c r="P30" s="7">
        <v>1</v>
      </c>
      <c r="Q30">
        <v>624.99</v>
      </c>
      <c r="R30" s="7" t="s">
        <v>123</v>
      </c>
      <c r="S30" s="7" t="s">
        <v>124</v>
      </c>
      <c r="T30" s="7" t="s">
        <v>124</v>
      </c>
      <c r="U30" s="7" t="s">
        <v>123</v>
      </c>
      <c r="V30" s="9" t="s">
        <v>128</v>
      </c>
      <c r="W30" s="9" t="s">
        <v>128</v>
      </c>
      <c r="X30" s="15" t="s">
        <v>166</v>
      </c>
      <c r="Y30" s="4">
        <v>45797</v>
      </c>
      <c r="Z30" s="4">
        <v>45797</v>
      </c>
      <c r="AA30">
        <v>23</v>
      </c>
      <c r="AB30" s="14">
        <v>1272.98</v>
      </c>
      <c r="AC30">
        <v>327.02</v>
      </c>
      <c r="AD30" s="4">
        <v>45804</v>
      </c>
      <c r="AE30" s="8" t="s">
        <v>216</v>
      </c>
      <c r="AF30">
        <v>23</v>
      </c>
      <c r="AG30" s="8" t="s">
        <v>127</v>
      </c>
      <c r="AH30" s="20" t="s">
        <v>120</v>
      </c>
      <c r="AI30" s="4">
        <v>45754</v>
      </c>
      <c r="AJ30" s="20" t="s">
        <v>126</v>
      </c>
      <c r="AK30" s="20"/>
      <c r="AL30" s="20"/>
      <c r="AM30" s="20"/>
    </row>
    <row r="31" spans="1:39" ht="90" x14ac:dyDescent="0.25">
      <c r="A31" s="13">
        <v>2025</v>
      </c>
      <c r="B31" s="4">
        <v>45748</v>
      </c>
      <c r="C31" s="4">
        <v>45838</v>
      </c>
      <c r="D31" s="13" t="s">
        <v>91</v>
      </c>
      <c r="E31" s="6" t="s">
        <v>121</v>
      </c>
      <c r="F31" s="25" t="s">
        <v>122</v>
      </c>
      <c r="G31" s="25" t="s">
        <v>230</v>
      </c>
      <c r="H31" s="13" t="s">
        <v>120</v>
      </c>
      <c r="I31" s="18" t="s">
        <v>175</v>
      </c>
      <c r="J31" s="18" t="s">
        <v>118</v>
      </c>
      <c r="K31" s="18" t="s">
        <v>131</v>
      </c>
      <c r="L31" s="13" t="s">
        <v>102</v>
      </c>
      <c r="M31" s="13" t="s">
        <v>103</v>
      </c>
      <c r="N31" s="15" t="s">
        <v>167</v>
      </c>
      <c r="O31" s="13" t="s">
        <v>105</v>
      </c>
      <c r="P31" s="7">
        <v>1</v>
      </c>
      <c r="Q31">
        <v>680.04</v>
      </c>
      <c r="R31" s="7" t="s">
        <v>123</v>
      </c>
      <c r="S31" s="7" t="s">
        <v>124</v>
      </c>
      <c r="T31" s="7" t="s">
        <v>124</v>
      </c>
      <c r="U31" s="7" t="s">
        <v>123</v>
      </c>
      <c r="V31" s="9" t="s">
        <v>185</v>
      </c>
      <c r="W31" s="9" t="s">
        <v>188</v>
      </c>
      <c r="X31" s="15" t="s">
        <v>167</v>
      </c>
      <c r="Y31" s="4">
        <v>45782</v>
      </c>
      <c r="Z31" s="4">
        <v>45782</v>
      </c>
      <c r="AA31">
        <v>24</v>
      </c>
      <c r="AB31" s="14">
        <v>2040.13</v>
      </c>
      <c r="AC31">
        <v>409.87</v>
      </c>
      <c r="AD31" s="4">
        <v>45789</v>
      </c>
      <c r="AE31" s="8" t="s">
        <v>217</v>
      </c>
      <c r="AF31">
        <v>24</v>
      </c>
      <c r="AG31" s="8" t="s">
        <v>127</v>
      </c>
      <c r="AH31" s="20" t="s">
        <v>120</v>
      </c>
      <c r="AI31" s="4">
        <v>45754</v>
      </c>
      <c r="AJ31" s="20" t="s">
        <v>126</v>
      </c>
      <c r="AK31" s="20"/>
      <c r="AL31" s="20"/>
      <c r="AM31" s="20"/>
    </row>
    <row r="32" spans="1:39" ht="105" x14ac:dyDescent="0.25">
      <c r="A32" s="13">
        <v>2025</v>
      </c>
      <c r="B32" s="4">
        <v>45748</v>
      </c>
      <c r="C32" s="4">
        <v>45838</v>
      </c>
      <c r="D32" s="13" t="s">
        <v>91</v>
      </c>
      <c r="E32" s="6" t="s">
        <v>121</v>
      </c>
      <c r="F32" s="25" t="s">
        <v>122</v>
      </c>
      <c r="G32" s="25" t="s">
        <v>230</v>
      </c>
      <c r="H32" s="13" t="s">
        <v>120</v>
      </c>
      <c r="I32" s="18" t="s">
        <v>175</v>
      </c>
      <c r="J32" s="18" t="s">
        <v>118</v>
      </c>
      <c r="K32" s="18" t="s">
        <v>131</v>
      </c>
      <c r="L32" s="13" t="s">
        <v>102</v>
      </c>
      <c r="M32" s="13" t="s">
        <v>103</v>
      </c>
      <c r="N32" s="15" t="s">
        <v>168</v>
      </c>
      <c r="O32" s="13" t="s">
        <v>105</v>
      </c>
      <c r="P32" s="7">
        <v>1</v>
      </c>
      <c r="Q32">
        <v>600</v>
      </c>
      <c r="R32" s="7" t="s">
        <v>123</v>
      </c>
      <c r="S32" s="7" t="s">
        <v>124</v>
      </c>
      <c r="T32" s="7" t="s">
        <v>124</v>
      </c>
      <c r="U32" s="7" t="s">
        <v>123</v>
      </c>
      <c r="V32" s="9" t="s">
        <v>128</v>
      </c>
      <c r="W32" s="9" t="s">
        <v>128</v>
      </c>
      <c r="X32" s="15" t="s">
        <v>168</v>
      </c>
      <c r="Y32" s="4">
        <v>45797</v>
      </c>
      <c r="Z32" s="4">
        <v>45797</v>
      </c>
      <c r="AA32">
        <v>25</v>
      </c>
      <c r="AB32" s="14">
        <v>1200</v>
      </c>
      <c r="AC32">
        <v>100</v>
      </c>
      <c r="AD32" s="4">
        <v>45804</v>
      </c>
      <c r="AE32" s="8" t="s">
        <v>218</v>
      </c>
      <c r="AF32">
        <v>25</v>
      </c>
      <c r="AG32" s="8" t="s">
        <v>127</v>
      </c>
      <c r="AH32" s="20" t="s">
        <v>120</v>
      </c>
      <c r="AI32" s="4">
        <v>45754</v>
      </c>
      <c r="AJ32" s="20" t="s">
        <v>126</v>
      </c>
      <c r="AK32" s="20"/>
      <c r="AL32" s="20"/>
      <c r="AM32" s="20"/>
    </row>
    <row r="33" spans="1:39" s="13" customFormat="1" ht="75" x14ac:dyDescent="0.25">
      <c r="A33" s="13">
        <v>2025</v>
      </c>
      <c r="B33" s="4">
        <v>45748</v>
      </c>
      <c r="C33" s="4">
        <v>45838</v>
      </c>
      <c r="D33" s="13" t="s">
        <v>91</v>
      </c>
      <c r="E33" s="6" t="s">
        <v>121</v>
      </c>
      <c r="F33" s="25" t="s">
        <v>122</v>
      </c>
      <c r="G33" s="25" t="s">
        <v>230</v>
      </c>
      <c r="H33" s="13" t="s">
        <v>120</v>
      </c>
      <c r="I33" s="18" t="s">
        <v>175</v>
      </c>
      <c r="J33" s="18" t="s">
        <v>118</v>
      </c>
      <c r="K33" s="18" t="s">
        <v>131</v>
      </c>
      <c r="L33" s="13" t="s">
        <v>102</v>
      </c>
      <c r="M33" s="13" t="s">
        <v>103</v>
      </c>
      <c r="N33" s="15" t="s">
        <v>190</v>
      </c>
      <c r="O33" s="13" t="s">
        <v>105</v>
      </c>
      <c r="P33" s="7">
        <v>1</v>
      </c>
      <c r="Q33" s="13">
        <v>507.99</v>
      </c>
      <c r="R33" s="7" t="s">
        <v>123</v>
      </c>
      <c r="S33" s="7" t="s">
        <v>124</v>
      </c>
      <c r="T33" s="7" t="s">
        <v>124</v>
      </c>
      <c r="U33" s="7" t="s">
        <v>123</v>
      </c>
      <c r="V33" s="9" t="s">
        <v>179</v>
      </c>
      <c r="W33" s="9" t="s">
        <v>179</v>
      </c>
      <c r="X33" s="15" t="s">
        <v>190</v>
      </c>
      <c r="Y33" s="4">
        <v>45799</v>
      </c>
      <c r="Z33" s="4">
        <v>45799</v>
      </c>
      <c r="AA33" s="13">
        <v>26</v>
      </c>
      <c r="AB33" s="14">
        <v>884.99</v>
      </c>
      <c r="AC33" s="13">
        <v>115.01</v>
      </c>
      <c r="AD33" s="4">
        <v>45804</v>
      </c>
      <c r="AE33" s="8" t="s">
        <v>219</v>
      </c>
      <c r="AF33" s="13">
        <v>26</v>
      </c>
      <c r="AG33" s="8" t="s">
        <v>127</v>
      </c>
      <c r="AH33" s="20" t="s">
        <v>120</v>
      </c>
      <c r="AI33" s="4">
        <v>45754</v>
      </c>
      <c r="AJ33" s="20" t="s">
        <v>126</v>
      </c>
      <c r="AK33" s="20"/>
      <c r="AL33" s="20"/>
      <c r="AM33" s="20"/>
    </row>
    <row r="34" spans="1:39" ht="75" x14ac:dyDescent="0.25">
      <c r="A34" s="13">
        <v>2025</v>
      </c>
      <c r="B34" s="4">
        <v>45748</v>
      </c>
      <c r="C34" s="4">
        <v>45838</v>
      </c>
      <c r="D34" s="13" t="s">
        <v>91</v>
      </c>
      <c r="E34" s="6" t="s">
        <v>121</v>
      </c>
      <c r="F34" s="25" t="s">
        <v>122</v>
      </c>
      <c r="G34" s="25" t="s">
        <v>230</v>
      </c>
      <c r="H34" s="13" t="s">
        <v>120</v>
      </c>
      <c r="I34" s="18" t="s">
        <v>175</v>
      </c>
      <c r="J34" s="18" t="s">
        <v>118</v>
      </c>
      <c r="K34" s="18" t="s">
        <v>131</v>
      </c>
      <c r="L34" s="13" t="s">
        <v>102</v>
      </c>
      <c r="M34" s="13" t="s">
        <v>103</v>
      </c>
      <c r="N34" s="15" t="s">
        <v>169</v>
      </c>
      <c r="O34" s="13" t="s">
        <v>105</v>
      </c>
      <c r="P34" s="7">
        <v>1</v>
      </c>
      <c r="Q34">
        <v>1179.48</v>
      </c>
      <c r="R34" s="7" t="s">
        <v>123</v>
      </c>
      <c r="S34" s="7" t="s">
        <v>124</v>
      </c>
      <c r="T34" s="7" t="s">
        <v>124</v>
      </c>
      <c r="U34" s="7" t="s">
        <v>123</v>
      </c>
      <c r="V34" s="9" t="s">
        <v>179</v>
      </c>
      <c r="W34" s="9" t="s">
        <v>179</v>
      </c>
      <c r="X34" s="15" t="s">
        <v>169</v>
      </c>
      <c r="Y34" s="4">
        <v>45799</v>
      </c>
      <c r="Z34" s="4">
        <v>45799</v>
      </c>
      <c r="AA34">
        <v>27</v>
      </c>
      <c r="AB34" s="14">
        <v>2359.0300000000002</v>
      </c>
      <c r="AC34">
        <v>440.97</v>
      </c>
      <c r="AD34" s="4">
        <v>45804</v>
      </c>
      <c r="AE34" s="8" t="s">
        <v>220</v>
      </c>
      <c r="AF34">
        <v>27</v>
      </c>
      <c r="AG34" s="8" t="s">
        <v>127</v>
      </c>
      <c r="AH34" s="20" t="s">
        <v>120</v>
      </c>
      <c r="AI34" s="4">
        <v>45754</v>
      </c>
      <c r="AJ34" s="20" t="s">
        <v>126</v>
      </c>
      <c r="AK34" s="20"/>
      <c r="AL34" s="20"/>
      <c r="AM34" s="20"/>
    </row>
    <row r="35" spans="1:39" ht="135" x14ac:dyDescent="0.25">
      <c r="A35" s="13">
        <v>2025</v>
      </c>
      <c r="B35" s="4">
        <v>45748</v>
      </c>
      <c r="C35" s="4">
        <v>45838</v>
      </c>
      <c r="D35" s="13" t="s">
        <v>91</v>
      </c>
      <c r="E35" s="6" t="s">
        <v>119</v>
      </c>
      <c r="F35" s="25" t="s">
        <v>232</v>
      </c>
      <c r="G35" s="26" t="s">
        <v>229</v>
      </c>
      <c r="H35" s="13" t="s">
        <v>120</v>
      </c>
      <c r="I35" s="17" t="s">
        <v>176</v>
      </c>
      <c r="J35" s="17" t="s">
        <v>116</v>
      </c>
      <c r="K35" s="17" t="s">
        <v>117</v>
      </c>
      <c r="L35" s="13" t="s">
        <v>101</v>
      </c>
      <c r="M35" s="13" t="s">
        <v>103</v>
      </c>
      <c r="N35" s="15" t="s">
        <v>170</v>
      </c>
      <c r="O35" s="13" t="s">
        <v>105</v>
      </c>
      <c r="P35" s="7">
        <v>1</v>
      </c>
      <c r="Q35">
        <v>1808.5</v>
      </c>
      <c r="R35" s="7" t="s">
        <v>123</v>
      </c>
      <c r="S35" s="7" t="s">
        <v>124</v>
      </c>
      <c r="T35" s="7" t="s">
        <v>124</v>
      </c>
      <c r="U35" s="7" t="s">
        <v>123</v>
      </c>
      <c r="V35" s="9" t="s">
        <v>128</v>
      </c>
      <c r="W35" s="9" t="s">
        <v>128</v>
      </c>
      <c r="X35" s="15" t="s">
        <v>170</v>
      </c>
      <c r="Y35" s="4">
        <v>45799</v>
      </c>
      <c r="Z35" s="4">
        <v>45799</v>
      </c>
      <c r="AA35">
        <v>28</v>
      </c>
      <c r="AB35" s="14">
        <v>3857</v>
      </c>
      <c r="AC35">
        <v>3943</v>
      </c>
      <c r="AD35" s="4">
        <v>45810</v>
      </c>
      <c r="AE35" s="8" t="s">
        <v>221</v>
      </c>
      <c r="AF35">
        <v>28</v>
      </c>
      <c r="AG35" s="8" t="s">
        <v>127</v>
      </c>
      <c r="AH35" s="20" t="s">
        <v>120</v>
      </c>
      <c r="AI35" s="4">
        <v>45754</v>
      </c>
      <c r="AJ35" s="20" t="s">
        <v>126</v>
      </c>
      <c r="AK35" s="20"/>
      <c r="AL35" s="20"/>
      <c r="AM35" s="20"/>
    </row>
    <row r="36" spans="1:39" ht="120" x14ac:dyDescent="0.25">
      <c r="A36" s="13">
        <v>2025</v>
      </c>
      <c r="B36" s="4">
        <v>45748</v>
      </c>
      <c r="C36" s="4">
        <v>45838</v>
      </c>
      <c r="D36" s="13" t="s">
        <v>91</v>
      </c>
      <c r="E36" s="6" t="s">
        <v>119</v>
      </c>
      <c r="F36" s="25" t="s">
        <v>232</v>
      </c>
      <c r="G36" s="26" t="s">
        <v>229</v>
      </c>
      <c r="H36" s="13" t="s">
        <v>120</v>
      </c>
      <c r="I36" s="17" t="s">
        <v>176</v>
      </c>
      <c r="J36" s="17" t="s">
        <v>116</v>
      </c>
      <c r="K36" s="17" t="s">
        <v>117</v>
      </c>
      <c r="L36" s="13" t="s">
        <v>101</v>
      </c>
      <c r="M36" s="13" t="s">
        <v>103</v>
      </c>
      <c r="N36" s="15" t="s">
        <v>171</v>
      </c>
      <c r="O36" s="13" t="s">
        <v>105</v>
      </c>
      <c r="P36" s="7">
        <v>1</v>
      </c>
      <c r="Q36">
        <v>1075</v>
      </c>
      <c r="R36" s="7" t="s">
        <v>123</v>
      </c>
      <c r="S36" s="7" t="s">
        <v>124</v>
      </c>
      <c r="T36" s="7" t="s">
        <v>124</v>
      </c>
      <c r="U36" s="7" t="s">
        <v>123</v>
      </c>
      <c r="V36" s="9" t="s">
        <v>128</v>
      </c>
      <c r="W36" s="9" t="s">
        <v>128</v>
      </c>
      <c r="X36" s="15" t="s">
        <v>189</v>
      </c>
      <c r="Y36" s="4">
        <v>45799</v>
      </c>
      <c r="Z36" s="4">
        <v>45799</v>
      </c>
      <c r="AA36">
        <v>29</v>
      </c>
      <c r="AB36" s="14">
        <v>2150</v>
      </c>
      <c r="AC36">
        <v>750</v>
      </c>
      <c r="AD36" s="4">
        <v>45810</v>
      </c>
      <c r="AE36" s="8" t="s">
        <v>222</v>
      </c>
      <c r="AF36">
        <v>29</v>
      </c>
      <c r="AG36" s="8" t="s">
        <v>127</v>
      </c>
      <c r="AH36" s="20" t="s">
        <v>120</v>
      </c>
      <c r="AI36" s="4">
        <v>45754</v>
      </c>
      <c r="AJ36" s="20" t="s">
        <v>126</v>
      </c>
      <c r="AK36" s="20"/>
      <c r="AL36" s="20"/>
      <c r="AM36" s="20"/>
    </row>
    <row r="37" spans="1:39" ht="90" x14ac:dyDescent="0.25">
      <c r="A37" s="13">
        <v>2025</v>
      </c>
      <c r="B37" s="4">
        <v>45748</v>
      </c>
      <c r="C37" s="4">
        <v>45838</v>
      </c>
      <c r="D37" s="13" t="s">
        <v>91</v>
      </c>
      <c r="E37" s="6" t="s">
        <v>121</v>
      </c>
      <c r="F37" s="25" t="s">
        <v>122</v>
      </c>
      <c r="G37" s="25" t="s">
        <v>230</v>
      </c>
      <c r="H37" s="13" t="s">
        <v>120</v>
      </c>
      <c r="I37" s="18" t="s">
        <v>175</v>
      </c>
      <c r="J37" s="18" t="s">
        <v>118</v>
      </c>
      <c r="K37" s="18" t="s">
        <v>131</v>
      </c>
      <c r="L37" s="13" t="s">
        <v>102</v>
      </c>
      <c r="M37" s="13" t="s">
        <v>103</v>
      </c>
      <c r="N37" s="15" t="s">
        <v>172</v>
      </c>
      <c r="O37" s="13" t="s">
        <v>105</v>
      </c>
      <c r="P37" s="7">
        <v>1</v>
      </c>
      <c r="Q37">
        <v>448</v>
      </c>
      <c r="R37" s="7" t="s">
        <v>123</v>
      </c>
      <c r="S37" s="7" t="s">
        <v>124</v>
      </c>
      <c r="T37" s="7" t="s">
        <v>124</v>
      </c>
      <c r="U37" s="7" t="s">
        <v>123</v>
      </c>
      <c r="V37" s="9" t="s">
        <v>125</v>
      </c>
      <c r="W37" s="9" t="s">
        <v>125</v>
      </c>
      <c r="X37" s="15" t="s">
        <v>172</v>
      </c>
      <c r="Y37" s="4">
        <v>45806</v>
      </c>
      <c r="Z37" s="4">
        <v>45806</v>
      </c>
      <c r="AA37">
        <v>30</v>
      </c>
      <c r="AB37" s="14">
        <v>895</v>
      </c>
      <c r="AC37">
        <v>105</v>
      </c>
      <c r="AD37" s="4">
        <v>45813</v>
      </c>
      <c r="AE37" s="8" t="s">
        <v>223</v>
      </c>
      <c r="AF37">
        <v>30</v>
      </c>
      <c r="AG37" s="8" t="s">
        <v>127</v>
      </c>
      <c r="AH37" s="20" t="s">
        <v>120</v>
      </c>
      <c r="AI37" s="4">
        <v>45754</v>
      </c>
      <c r="AJ37" s="20" t="s">
        <v>126</v>
      </c>
      <c r="AK37" s="20"/>
      <c r="AL37" s="20"/>
      <c r="AM37" s="20"/>
    </row>
    <row r="38" spans="1:39" ht="90" x14ac:dyDescent="0.25">
      <c r="A38" s="13">
        <v>2025</v>
      </c>
      <c r="B38" s="4">
        <v>45748</v>
      </c>
      <c r="C38" s="4">
        <v>45838</v>
      </c>
      <c r="D38" s="13" t="s">
        <v>91</v>
      </c>
      <c r="E38" s="6" t="s">
        <v>121</v>
      </c>
      <c r="F38" s="25" t="s">
        <v>122</v>
      </c>
      <c r="G38" s="25" t="s">
        <v>230</v>
      </c>
      <c r="H38" s="13" t="s">
        <v>120</v>
      </c>
      <c r="I38" s="18" t="s">
        <v>175</v>
      </c>
      <c r="J38" s="18" t="s">
        <v>118</v>
      </c>
      <c r="K38" s="18" t="s">
        <v>131</v>
      </c>
      <c r="L38" s="13" t="s">
        <v>102</v>
      </c>
      <c r="M38" s="13" t="s">
        <v>103</v>
      </c>
      <c r="N38" s="15" t="s">
        <v>173</v>
      </c>
      <c r="O38" s="13" t="s">
        <v>105</v>
      </c>
      <c r="P38" s="7">
        <v>1</v>
      </c>
      <c r="Q38">
        <v>350</v>
      </c>
      <c r="R38" s="7" t="s">
        <v>123</v>
      </c>
      <c r="S38" s="7" t="s">
        <v>124</v>
      </c>
      <c r="T38" s="7" t="s">
        <v>124</v>
      </c>
      <c r="U38" s="7" t="s">
        <v>123</v>
      </c>
      <c r="V38" s="9" t="s">
        <v>125</v>
      </c>
      <c r="W38" s="9" t="s">
        <v>125</v>
      </c>
      <c r="X38" s="15" t="s">
        <v>173</v>
      </c>
      <c r="Y38" s="4">
        <v>45806</v>
      </c>
      <c r="Z38" s="4">
        <v>45806</v>
      </c>
      <c r="AA38">
        <v>31</v>
      </c>
      <c r="AB38" s="14">
        <v>700</v>
      </c>
      <c r="AC38">
        <v>100</v>
      </c>
      <c r="AD38" s="4">
        <v>45813</v>
      </c>
      <c r="AE38" s="8" t="s">
        <v>224</v>
      </c>
      <c r="AF38">
        <v>31</v>
      </c>
      <c r="AG38" s="8" t="s">
        <v>127</v>
      </c>
      <c r="AH38" s="20" t="s">
        <v>120</v>
      </c>
      <c r="AI38" s="4">
        <v>45754</v>
      </c>
      <c r="AJ38" s="20" t="s">
        <v>126</v>
      </c>
      <c r="AK38" s="20"/>
      <c r="AL38" s="20"/>
      <c r="AM38" s="20"/>
    </row>
    <row r="39" spans="1:39" s="20" customFormat="1" ht="75" x14ac:dyDescent="0.25">
      <c r="A39" s="20">
        <v>2025</v>
      </c>
      <c r="B39" s="4">
        <v>45748</v>
      </c>
      <c r="C39" s="4">
        <v>45838</v>
      </c>
      <c r="D39" s="20" t="s">
        <v>91</v>
      </c>
      <c r="E39" s="6" t="s">
        <v>121</v>
      </c>
      <c r="F39" s="25" t="s">
        <v>122</v>
      </c>
      <c r="G39" s="25" t="s">
        <v>230</v>
      </c>
      <c r="H39" s="20" t="s">
        <v>120</v>
      </c>
      <c r="I39" s="18" t="s">
        <v>175</v>
      </c>
      <c r="J39" s="18" t="s">
        <v>118</v>
      </c>
      <c r="K39" s="18" t="s">
        <v>131</v>
      </c>
      <c r="L39" s="20" t="s">
        <v>102</v>
      </c>
      <c r="M39" s="20" t="s">
        <v>103</v>
      </c>
      <c r="N39" s="15" t="s">
        <v>192</v>
      </c>
      <c r="O39" s="20" t="s">
        <v>105</v>
      </c>
      <c r="P39" s="7">
        <v>1</v>
      </c>
      <c r="Q39" s="22">
        <v>255</v>
      </c>
      <c r="R39" s="7" t="s">
        <v>123</v>
      </c>
      <c r="S39" s="7" t="s">
        <v>124</v>
      </c>
      <c r="T39" s="7" t="s">
        <v>124</v>
      </c>
      <c r="U39" s="7" t="s">
        <v>123</v>
      </c>
      <c r="V39" s="9" t="s">
        <v>179</v>
      </c>
      <c r="W39" s="9" t="s">
        <v>179</v>
      </c>
      <c r="X39" s="15" t="s">
        <v>192</v>
      </c>
      <c r="Y39" s="4">
        <v>45828</v>
      </c>
      <c r="Z39" s="4">
        <v>45828</v>
      </c>
      <c r="AA39" s="20">
        <v>32</v>
      </c>
      <c r="AB39" s="20">
        <v>500</v>
      </c>
      <c r="AC39" s="20">
        <v>500</v>
      </c>
      <c r="AD39" s="4">
        <v>45838</v>
      </c>
      <c r="AE39" s="8" t="s">
        <v>225</v>
      </c>
      <c r="AF39" s="20">
        <v>32</v>
      </c>
      <c r="AG39" s="8" t="s">
        <v>127</v>
      </c>
      <c r="AH39" s="20" t="s">
        <v>120</v>
      </c>
      <c r="AI39" s="4">
        <v>45754</v>
      </c>
      <c r="AJ39" s="20" t="s">
        <v>126</v>
      </c>
    </row>
    <row r="40" spans="1:39" s="20" customFormat="1" ht="75" x14ac:dyDescent="0.25">
      <c r="A40" s="20">
        <v>2025</v>
      </c>
      <c r="B40" s="4">
        <v>45748</v>
      </c>
      <c r="C40" s="4">
        <v>45838</v>
      </c>
      <c r="D40" s="20" t="s">
        <v>91</v>
      </c>
      <c r="E40" s="6" t="s">
        <v>121</v>
      </c>
      <c r="F40" s="25" t="s">
        <v>122</v>
      </c>
      <c r="G40" s="25" t="s">
        <v>230</v>
      </c>
      <c r="H40" s="20" t="s">
        <v>120</v>
      </c>
      <c r="I40" s="18" t="s">
        <v>175</v>
      </c>
      <c r="J40" s="18" t="s">
        <v>118</v>
      </c>
      <c r="K40" s="18" t="s">
        <v>131</v>
      </c>
      <c r="L40" s="20" t="s">
        <v>102</v>
      </c>
      <c r="M40" s="20" t="s">
        <v>103</v>
      </c>
      <c r="N40" s="15" t="s">
        <v>191</v>
      </c>
      <c r="O40" s="20" t="s">
        <v>105</v>
      </c>
      <c r="P40" s="7">
        <v>1</v>
      </c>
      <c r="Q40" s="20">
        <v>1144.18</v>
      </c>
      <c r="R40" s="7" t="s">
        <v>123</v>
      </c>
      <c r="S40" s="7" t="s">
        <v>124</v>
      </c>
      <c r="T40" s="7" t="s">
        <v>124</v>
      </c>
      <c r="U40" s="7" t="s">
        <v>123</v>
      </c>
      <c r="V40" s="9" t="s">
        <v>179</v>
      </c>
      <c r="W40" s="9" t="s">
        <v>179</v>
      </c>
      <c r="X40" s="15" t="s">
        <v>191</v>
      </c>
      <c r="Y40" s="4">
        <v>45828</v>
      </c>
      <c r="Z40" s="4">
        <v>45828</v>
      </c>
      <c r="AA40" s="20">
        <v>33</v>
      </c>
      <c r="AB40" s="20">
        <v>2291.7800000000002</v>
      </c>
      <c r="AC40" s="20">
        <v>308.22000000000003</v>
      </c>
      <c r="AD40" s="4">
        <v>45838</v>
      </c>
      <c r="AE40" s="8" t="s">
        <v>226</v>
      </c>
      <c r="AF40" s="20">
        <v>33</v>
      </c>
      <c r="AG40" s="8" t="s">
        <v>127</v>
      </c>
      <c r="AH40" s="20" t="s">
        <v>120</v>
      </c>
      <c r="AI40" s="4">
        <v>45754</v>
      </c>
      <c r="AJ40" s="20" t="s">
        <v>126</v>
      </c>
    </row>
    <row r="41" spans="1:39" s="20" customFormat="1" x14ac:dyDescent="0.25">
      <c r="B41" s="4"/>
      <c r="C41" s="4"/>
      <c r="E41" s="6"/>
      <c r="F41" s="7"/>
      <c r="I41" s="18"/>
      <c r="J41" s="18"/>
      <c r="K41" s="18"/>
      <c r="N41" s="15"/>
      <c r="R41" s="7"/>
      <c r="S41" s="7"/>
      <c r="T41" s="7"/>
      <c r="U41" s="7"/>
      <c r="V41" s="9"/>
      <c r="W41" s="9"/>
      <c r="X41" s="15"/>
      <c r="Y41" s="4"/>
      <c r="Z41" s="4"/>
      <c r="AD41" s="4"/>
    </row>
    <row r="43" spans="1:39" x14ac:dyDescent="0.25">
      <c r="AB43" s="23"/>
    </row>
    <row r="45" spans="1:39" x14ac:dyDescent="0.25">
      <c r="AB45" s="2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41">
      <formula1>Hidden_13</formula1>
    </dataValidation>
    <dataValidation type="list" allowBlank="1" showErrorMessage="1" sqref="L8:L41">
      <formula1>Hidden_211</formula1>
    </dataValidation>
    <dataValidation type="list" allowBlank="1" showErrorMessage="1" sqref="M8:M41">
      <formula1>Hidden_312</formula1>
    </dataValidation>
    <dataValidation type="list" allowBlank="1" showErrorMessage="1" sqref="O8:O41">
      <formula1>Hidden_414</formula1>
    </dataValidation>
  </dataValidations>
  <hyperlinks>
    <hyperlink ref="AG8:AG19" r:id="rId1" display="https://drive.google.com/file/d/1esoLlz0qtoVV3nWKW8-IrYb6v7hsQ5HW/view?usp=sharing"/>
    <hyperlink ref="AE8" r:id="rId2"/>
    <hyperlink ref="AE9" r:id="rId3"/>
    <hyperlink ref="AE10" r:id="rId4"/>
    <hyperlink ref="AE11" r:id="rId5"/>
    <hyperlink ref="AE12" r:id="rId6"/>
    <hyperlink ref="AE13" r:id="rId7"/>
    <hyperlink ref="AE14" r:id="rId8"/>
    <hyperlink ref="AE15" r:id="rId9"/>
    <hyperlink ref="AE16" r:id="rId10"/>
    <hyperlink ref="AE17" r:id="rId11"/>
    <hyperlink ref="AE18" r:id="rId12"/>
    <hyperlink ref="AE19" r:id="rId13"/>
    <hyperlink ref="AE20" r:id="rId14"/>
    <hyperlink ref="AE21" r:id="rId15"/>
    <hyperlink ref="AE22" r:id="rId16"/>
    <hyperlink ref="AE23" r:id="rId17"/>
    <hyperlink ref="AE24" r:id="rId18"/>
    <hyperlink ref="AE25" r:id="rId19"/>
    <hyperlink ref="AE26" r:id="rId20"/>
    <hyperlink ref="AE27" r:id="rId21"/>
    <hyperlink ref="AE28" r:id="rId22"/>
    <hyperlink ref="AE29" r:id="rId23"/>
    <hyperlink ref="AE30" r:id="rId24"/>
    <hyperlink ref="AE31" r:id="rId25"/>
    <hyperlink ref="AE32" r:id="rId26"/>
    <hyperlink ref="AE33" r:id="rId27"/>
    <hyperlink ref="AE34" r:id="rId28"/>
    <hyperlink ref="AE35" r:id="rId29"/>
    <hyperlink ref="AE36" r:id="rId30"/>
    <hyperlink ref="AE37" r:id="rId31"/>
    <hyperlink ref="AE38" r:id="rId32"/>
    <hyperlink ref="AE39" r:id="rId33"/>
    <hyperlink ref="AE40" r:id="rId34"/>
    <hyperlink ref="AG20" r:id="rId35"/>
    <hyperlink ref="AG21" r:id="rId36"/>
    <hyperlink ref="AG22" r:id="rId37"/>
    <hyperlink ref="AG23" r:id="rId38"/>
    <hyperlink ref="AG24" r:id="rId39"/>
    <hyperlink ref="AG25" r:id="rId40"/>
    <hyperlink ref="AG26" r:id="rId41"/>
    <hyperlink ref="AG27" r:id="rId42"/>
    <hyperlink ref="AG28" r:id="rId43"/>
    <hyperlink ref="AG29" r:id="rId44"/>
    <hyperlink ref="AG30" r:id="rId45"/>
    <hyperlink ref="AG31" r:id="rId46"/>
    <hyperlink ref="AG32" r:id="rId47"/>
    <hyperlink ref="AG33" r:id="rId48"/>
    <hyperlink ref="AG34" r:id="rId49"/>
    <hyperlink ref="AG35" r:id="rId50"/>
    <hyperlink ref="AG36" r:id="rId51"/>
    <hyperlink ref="AG37" r:id="rId52"/>
    <hyperlink ref="AG38" r:id="rId53"/>
    <hyperlink ref="AG39" r:id="rId54"/>
    <hyperlink ref="AG40" r:id="rId55"/>
  </hyperlinks>
  <pageMargins left="0.7" right="0.7" top="0.75" bottom="0.75" header="0.3" footer="0.3"/>
  <pageSetup orientation="portrait" r:id="rId5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20:M23"/>
  <sheetViews>
    <sheetView workbookViewId="0">
      <selection activeCell="J14" sqref="J14:Q28"/>
    </sheetView>
  </sheetViews>
  <sheetFormatPr baseColWidth="10" defaultRowHeight="15" x14ac:dyDescent="0.25"/>
  <sheetData>
    <row r="20" spans="13:13" x14ac:dyDescent="0.25">
      <c r="M20" s="12"/>
    </row>
    <row r="21" spans="13:13" x14ac:dyDescent="0.25">
      <c r="M21" s="12"/>
    </row>
    <row r="22" spans="13:13" x14ac:dyDescent="0.25">
      <c r="M22" s="12"/>
    </row>
    <row r="23" spans="13:13" x14ac:dyDescent="0.25">
      <c r="M23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opLeftCell="A24" workbookViewId="0">
      <selection activeCell="E32" sqref="E32:E43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7">
        <v>5137001007</v>
      </c>
      <c r="C4" s="5" t="s">
        <v>129</v>
      </c>
      <c r="D4">
        <v>216</v>
      </c>
    </row>
    <row r="5" spans="1:4" x14ac:dyDescent="0.25">
      <c r="A5">
        <v>1</v>
      </c>
      <c r="B5" s="7">
        <v>5137001007</v>
      </c>
      <c r="C5" s="5" t="s">
        <v>129</v>
      </c>
      <c r="D5">
        <v>270</v>
      </c>
    </row>
    <row r="6" spans="1:4" x14ac:dyDescent="0.25">
      <c r="A6">
        <v>1</v>
      </c>
      <c r="B6" s="7">
        <v>5137001007</v>
      </c>
      <c r="C6" s="11" t="s">
        <v>129</v>
      </c>
      <c r="D6">
        <v>244</v>
      </c>
    </row>
    <row r="7" spans="1:4" x14ac:dyDescent="0.25">
      <c r="A7">
        <v>1</v>
      </c>
      <c r="B7" s="7">
        <v>5137001007</v>
      </c>
      <c r="C7" s="19" t="s">
        <v>129</v>
      </c>
      <c r="D7">
        <v>260</v>
      </c>
    </row>
    <row r="8" spans="1:4" x14ac:dyDescent="0.25">
      <c r="A8">
        <v>2</v>
      </c>
      <c r="B8" s="7">
        <v>5137001004</v>
      </c>
      <c r="C8" s="11" t="s">
        <v>130</v>
      </c>
      <c r="D8">
        <v>900</v>
      </c>
    </row>
    <row r="9" spans="1:4" x14ac:dyDescent="0.25">
      <c r="A9">
        <v>2</v>
      </c>
      <c r="B9" s="7">
        <v>5137001004</v>
      </c>
      <c r="C9" s="11" t="s">
        <v>130</v>
      </c>
      <c r="D9">
        <v>500</v>
      </c>
    </row>
    <row r="10" spans="1:4" x14ac:dyDescent="0.25">
      <c r="A10">
        <v>2</v>
      </c>
      <c r="B10" s="7">
        <v>5137001004</v>
      </c>
      <c r="C10" s="19" t="s">
        <v>130</v>
      </c>
      <c r="D10">
        <v>594.85</v>
      </c>
    </row>
    <row r="11" spans="1:4" x14ac:dyDescent="0.25">
      <c r="A11">
        <v>3</v>
      </c>
      <c r="B11" s="7">
        <v>5137001007</v>
      </c>
      <c r="C11" s="19" t="s">
        <v>129</v>
      </c>
      <c r="D11">
        <v>350</v>
      </c>
    </row>
    <row r="12" spans="1:4" x14ac:dyDescent="0.25">
      <c r="A12">
        <v>4</v>
      </c>
      <c r="B12" s="7">
        <v>5137001004</v>
      </c>
      <c r="C12" s="19" t="s">
        <v>130</v>
      </c>
      <c r="D12">
        <v>102</v>
      </c>
    </row>
    <row r="13" spans="1:4" x14ac:dyDescent="0.25">
      <c r="A13">
        <v>5</v>
      </c>
      <c r="B13" s="7">
        <v>5137001007</v>
      </c>
      <c r="C13" s="5" t="s">
        <v>129</v>
      </c>
      <c r="D13">
        <v>175.33</v>
      </c>
    </row>
    <row r="14" spans="1:4" x14ac:dyDescent="0.25">
      <c r="A14">
        <v>5</v>
      </c>
      <c r="B14" s="7">
        <v>5137001007</v>
      </c>
      <c r="C14" s="11" t="s">
        <v>129</v>
      </c>
      <c r="D14">
        <v>220.01</v>
      </c>
    </row>
    <row r="15" spans="1:4" x14ac:dyDescent="0.25">
      <c r="A15">
        <v>5</v>
      </c>
      <c r="B15" s="7">
        <v>5137001007</v>
      </c>
      <c r="C15" s="11" t="s">
        <v>129</v>
      </c>
      <c r="D15">
        <v>175.35</v>
      </c>
    </row>
    <row r="16" spans="1:4" x14ac:dyDescent="0.25">
      <c r="A16">
        <v>5</v>
      </c>
      <c r="B16" s="7">
        <v>5137001007</v>
      </c>
      <c r="C16" s="11" t="s">
        <v>129</v>
      </c>
      <c r="D16">
        <v>220.01</v>
      </c>
    </row>
    <row r="17" spans="1:4" x14ac:dyDescent="0.25">
      <c r="A17">
        <v>6</v>
      </c>
      <c r="B17" s="7">
        <v>5137001007</v>
      </c>
      <c r="C17" s="11" t="s">
        <v>129</v>
      </c>
      <c r="D17">
        <v>500</v>
      </c>
    </row>
    <row r="18" spans="1:4" x14ac:dyDescent="0.25">
      <c r="A18">
        <v>7</v>
      </c>
      <c r="B18" s="7">
        <v>5137001007</v>
      </c>
      <c r="C18" s="11" t="s">
        <v>129</v>
      </c>
      <c r="D18">
        <v>14652.04</v>
      </c>
    </row>
    <row r="19" spans="1:4" x14ac:dyDescent="0.25">
      <c r="A19">
        <v>8</v>
      </c>
      <c r="B19" s="7">
        <v>5137001004</v>
      </c>
      <c r="C19" s="19" t="s">
        <v>130</v>
      </c>
      <c r="D19">
        <v>169</v>
      </c>
    </row>
    <row r="20" spans="1:4" x14ac:dyDescent="0.25">
      <c r="A20">
        <v>8</v>
      </c>
      <c r="B20" s="7">
        <v>5137001004</v>
      </c>
      <c r="C20" s="11" t="s">
        <v>130</v>
      </c>
      <c r="D20">
        <v>178</v>
      </c>
    </row>
    <row r="21" spans="1:4" x14ac:dyDescent="0.25">
      <c r="A21">
        <v>8</v>
      </c>
      <c r="B21" s="7">
        <v>5137001004</v>
      </c>
      <c r="C21" s="19" t="s">
        <v>130</v>
      </c>
      <c r="D21">
        <v>178</v>
      </c>
    </row>
    <row r="22" spans="1:4" x14ac:dyDescent="0.25">
      <c r="A22">
        <v>8</v>
      </c>
      <c r="B22" s="7">
        <v>5137001004</v>
      </c>
      <c r="C22" s="19" t="s">
        <v>130</v>
      </c>
      <c r="D22">
        <v>169</v>
      </c>
    </row>
    <row r="23" spans="1:4" x14ac:dyDescent="0.25">
      <c r="A23">
        <v>8</v>
      </c>
      <c r="B23" s="7">
        <v>5137001004</v>
      </c>
      <c r="C23" s="19" t="s">
        <v>130</v>
      </c>
      <c r="D23">
        <v>67</v>
      </c>
    </row>
    <row r="24" spans="1:4" x14ac:dyDescent="0.25">
      <c r="A24">
        <v>8</v>
      </c>
      <c r="B24" s="7">
        <v>5137001004</v>
      </c>
      <c r="C24" s="19" t="s">
        <v>130</v>
      </c>
      <c r="D24">
        <v>67</v>
      </c>
    </row>
    <row r="25" spans="1:4" x14ac:dyDescent="0.25">
      <c r="A25">
        <v>8</v>
      </c>
      <c r="B25" s="7">
        <v>5137001004</v>
      </c>
      <c r="C25" s="19" t="s">
        <v>130</v>
      </c>
      <c r="D25">
        <v>102</v>
      </c>
    </row>
    <row r="26" spans="1:4" x14ac:dyDescent="0.25">
      <c r="A26">
        <v>8</v>
      </c>
      <c r="B26" s="7">
        <v>5137001004</v>
      </c>
      <c r="C26" s="19" t="s">
        <v>130</v>
      </c>
      <c r="D26">
        <v>102</v>
      </c>
    </row>
    <row r="27" spans="1:4" x14ac:dyDescent="0.25">
      <c r="A27">
        <v>8</v>
      </c>
      <c r="B27" s="7">
        <v>5137001004</v>
      </c>
      <c r="C27" s="19" t="s">
        <v>130</v>
      </c>
      <c r="D27">
        <v>80</v>
      </c>
    </row>
    <row r="28" spans="1:4" x14ac:dyDescent="0.25">
      <c r="A28">
        <v>8</v>
      </c>
      <c r="B28" s="7">
        <v>5137001004</v>
      </c>
      <c r="C28" s="19" t="s">
        <v>130</v>
      </c>
      <c r="D28">
        <v>58</v>
      </c>
    </row>
    <row r="29" spans="1:4" x14ac:dyDescent="0.25">
      <c r="A29">
        <v>8</v>
      </c>
      <c r="B29" s="7">
        <v>5137001004</v>
      </c>
      <c r="C29" s="19" t="s">
        <v>130</v>
      </c>
      <c r="D29">
        <v>58</v>
      </c>
    </row>
    <row r="30" spans="1:4" x14ac:dyDescent="0.25">
      <c r="A30">
        <v>8</v>
      </c>
      <c r="B30" s="7">
        <v>5137001004</v>
      </c>
      <c r="C30" s="19" t="s">
        <v>130</v>
      </c>
      <c r="D30">
        <v>102</v>
      </c>
    </row>
    <row r="31" spans="1:4" x14ac:dyDescent="0.25">
      <c r="A31">
        <v>8</v>
      </c>
      <c r="B31" s="7">
        <v>5137001004</v>
      </c>
      <c r="C31" s="19" t="s">
        <v>130</v>
      </c>
      <c r="D31">
        <v>102</v>
      </c>
    </row>
    <row r="32" spans="1:4" x14ac:dyDescent="0.25">
      <c r="A32">
        <v>8</v>
      </c>
      <c r="B32" s="7">
        <v>5137001004</v>
      </c>
      <c r="C32" s="19" t="s">
        <v>130</v>
      </c>
      <c r="D32">
        <v>686.37</v>
      </c>
    </row>
    <row r="33" spans="1:4" x14ac:dyDescent="0.25">
      <c r="A33">
        <v>8</v>
      </c>
      <c r="B33" s="7">
        <v>5137001004</v>
      </c>
      <c r="C33" s="19" t="s">
        <v>130</v>
      </c>
      <c r="D33">
        <v>944.81</v>
      </c>
    </row>
    <row r="34" spans="1:4" x14ac:dyDescent="0.25">
      <c r="A34">
        <v>9</v>
      </c>
      <c r="B34" s="7">
        <v>5137001007</v>
      </c>
      <c r="C34" s="19" t="s">
        <v>129</v>
      </c>
      <c r="D34">
        <v>1850</v>
      </c>
    </row>
    <row r="35" spans="1:4" x14ac:dyDescent="0.25">
      <c r="A35">
        <v>10</v>
      </c>
      <c r="B35" s="7">
        <v>5137001007</v>
      </c>
      <c r="C35" s="19" t="s">
        <v>129</v>
      </c>
      <c r="D35">
        <v>655.05999999999995</v>
      </c>
    </row>
    <row r="36" spans="1:4" x14ac:dyDescent="0.25">
      <c r="A36">
        <v>10</v>
      </c>
      <c r="B36" s="7">
        <v>5137001007</v>
      </c>
      <c r="C36" s="19" t="s">
        <v>129</v>
      </c>
      <c r="D36">
        <v>300</v>
      </c>
    </row>
    <row r="37" spans="1:4" x14ac:dyDescent="0.25">
      <c r="A37">
        <v>10</v>
      </c>
      <c r="B37" s="7">
        <v>5137001007</v>
      </c>
      <c r="C37" s="19" t="s">
        <v>129</v>
      </c>
      <c r="D37">
        <v>555</v>
      </c>
    </row>
    <row r="38" spans="1:4" x14ac:dyDescent="0.25">
      <c r="A38">
        <v>10</v>
      </c>
      <c r="B38" s="7">
        <v>5137001007</v>
      </c>
      <c r="C38" s="19" t="s">
        <v>129</v>
      </c>
      <c r="D38">
        <v>300</v>
      </c>
    </row>
    <row r="39" spans="1:4" x14ac:dyDescent="0.25">
      <c r="A39">
        <v>10</v>
      </c>
      <c r="B39" s="7">
        <v>5137001007</v>
      </c>
      <c r="C39" s="19" t="s">
        <v>129</v>
      </c>
      <c r="D39">
        <v>800</v>
      </c>
    </row>
    <row r="40" spans="1:4" x14ac:dyDescent="0.25">
      <c r="A40">
        <v>11</v>
      </c>
      <c r="B40" s="7">
        <v>5137001007</v>
      </c>
      <c r="C40" s="19" t="s">
        <v>129</v>
      </c>
      <c r="D40" s="21">
        <v>1147</v>
      </c>
    </row>
    <row r="41" spans="1:4" x14ac:dyDescent="0.25">
      <c r="A41">
        <v>11</v>
      </c>
      <c r="B41" s="7">
        <v>5137001007</v>
      </c>
      <c r="C41" s="19" t="s">
        <v>129</v>
      </c>
      <c r="D41" s="21">
        <v>520</v>
      </c>
    </row>
    <row r="42" spans="1:4" x14ac:dyDescent="0.25">
      <c r="A42">
        <v>11</v>
      </c>
      <c r="B42" s="7">
        <v>5137001007</v>
      </c>
      <c r="C42" s="19" t="s">
        <v>129</v>
      </c>
      <c r="D42" s="21">
        <v>299.22000000000003</v>
      </c>
    </row>
    <row r="43" spans="1:4" x14ac:dyDescent="0.25">
      <c r="A43">
        <v>11</v>
      </c>
      <c r="B43" s="7">
        <v>5137001007</v>
      </c>
      <c r="C43" s="19" t="s">
        <v>129</v>
      </c>
      <c r="D43" s="21">
        <v>258</v>
      </c>
    </row>
    <row r="44" spans="1:4" x14ac:dyDescent="0.25">
      <c r="A44">
        <v>11</v>
      </c>
      <c r="B44" s="7">
        <v>5137001007</v>
      </c>
      <c r="C44" s="19" t="s">
        <v>129</v>
      </c>
      <c r="D44" s="21">
        <v>1293</v>
      </c>
    </row>
    <row r="45" spans="1:4" x14ac:dyDescent="0.25">
      <c r="A45">
        <v>11</v>
      </c>
      <c r="B45" s="7">
        <v>5137001007</v>
      </c>
      <c r="C45" s="19" t="s">
        <v>129</v>
      </c>
      <c r="D45" s="21">
        <v>893</v>
      </c>
    </row>
    <row r="46" spans="1:4" x14ac:dyDescent="0.25">
      <c r="A46">
        <v>11</v>
      </c>
      <c r="B46" s="7">
        <v>5137001007</v>
      </c>
      <c r="C46" s="19" t="s">
        <v>129</v>
      </c>
      <c r="D46" s="21">
        <v>610</v>
      </c>
    </row>
    <row r="47" spans="1:4" x14ac:dyDescent="0.25">
      <c r="A47">
        <v>11</v>
      </c>
      <c r="B47" s="7">
        <v>5137001007</v>
      </c>
      <c r="C47" s="19" t="s">
        <v>129</v>
      </c>
      <c r="D47" s="21">
        <v>328</v>
      </c>
    </row>
    <row r="48" spans="1:4" x14ac:dyDescent="0.25">
      <c r="A48">
        <v>11</v>
      </c>
      <c r="B48" s="7">
        <v>5137001007</v>
      </c>
      <c r="C48" s="19" t="s">
        <v>129</v>
      </c>
      <c r="D48" s="21">
        <v>650</v>
      </c>
    </row>
    <row r="49" spans="1:4" x14ac:dyDescent="0.25">
      <c r="A49">
        <v>11</v>
      </c>
      <c r="B49" s="7">
        <v>5137001007</v>
      </c>
      <c r="C49" s="19" t="s">
        <v>129</v>
      </c>
      <c r="D49" s="21">
        <v>1200</v>
      </c>
    </row>
    <row r="50" spans="1:4" x14ac:dyDescent="0.25">
      <c r="A50">
        <v>12</v>
      </c>
      <c r="B50" s="7">
        <v>5137001007</v>
      </c>
      <c r="C50" s="19" t="s">
        <v>129</v>
      </c>
      <c r="D50" s="21">
        <v>218</v>
      </c>
    </row>
    <row r="51" spans="1:4" x14ac:dyDescent="0.25">
      <c r="A51" s="19">
        <v>12</v>
      </c>
      <c r="B51" s="7">
        <v>5137001007</v>
      </c>
      <c r="C51" s="19" t="s">
        <v>129</v>
      </c>
      <c r="D51" s="21">
        <v>276.99</v>
      </c>
    </row>
    <row r="52" spans="1:4" x14ac:dyDescent="0.25">
      <c r="A52" s="19">
        <v>12</v>
      </c>
      <c r="B52" s="7">
        <v>5137001007</v>
      </c>
      <c r="C52" s="19" t="s">
        <v>129</v>
      </c>
      <c r="D52" s="21">
        <v>232</v>
      </c>
    </row>
    <row r="53" spans="1:4" x14ac:dyDescent="0.25">
      <c r="A53" s="19">
        <v>12</v>
      </c>
      <c r="B53" s="7">
        <v>5137001007</v>
      </c>
      <c r="C53" s="19" t="s">
        <v>129</v>
      </c>
      <c r="D53" s="21">
        <v>276.99</v>
      </c>
    </row>
    <row r="54" spans="1:4" x14ac:dyDescent="0.25">
      <c r="A54">
        <v>12</v>
      </c>
      <c r="B54" s="7">
        <v>5137001007</v>
      </c>
      <c r="C54" s="19" t="s">
        <v>129</v>
      </c>
      <c r="D54" s="21">
        <v>219</v>
      </c>
    </row>
    <row r="55" spans="1:4" x14ac:dyDescent="0.25">
      <c r="A55">
        <v>12</v>
      </c>
      <c r="B55" s="7">
        <v>5137001007</v>
      </c>
      <c r="C55" s="19" t="s">
        <v>129</v>
      </c>
      <c r="D55" s="21">
        <v>275</v>
      </c>
    </row>
    <row r="56" spans="1:4" x14ac:dyDescent="0.25">
      <c r="A56">
        <v>13</v>
      </c>
      <c r="B56" s="7">
        <v>5137001004</v>
      </c>
      <c r="C56" s="19" t="s">
        <v>130</v>
      </c>
      <c r="D56" s="21">
        <v>450.22</v>
      </c>
    </row>
    <row r="57" spans="1:4" x14ac:dyDescent="0.25">
      <c r="A57">
        <v>13</v>
      </c>
      <c r="B57" s="7">
        <v>5137001004</v>
      </c>
      <c r="C57" s="19" t="s">
        <v>130</v>
      </c>
      <c r="D57" s="21">
        <v>900</v>
      </c>
    </row>
    <row r="58" spans="1:4" x14ac:dyDescent="0.25">
      <c r="A58">
        <v>13</v>
      </c>
      <c r="B58" s="7">
        <v>5137001004</v>
      </c>
      <c r="C58" s="19" t="s">
        <v>130</v>
      </c>
      <c r="D58" s="21">
        <v>900</v>
      </c>
    </row>
    <row r="59" spans="1:4" x14ac:dyDescent="0.25">
      <c r="A59">
        <v>14</v>
      </c>
      <c r="B59" s="7">
        <v>5137001007</v>
      </c>
      <c r="C59" s="20" t="s">
        <v>129</v>
      </c>
      <c r="D59" s="21">
        <v>760</v>
      </c>
    </row>
    <row r="60" spans="1:4" x14ac:dyDescent="0.25">
      <c r="A60">
        <v>14</v>
      </c>
      <c r="B60" s="7">
        <v>5137001007</v>
      </c>
      <c r="C60" s="20" t="s">
        <v>129</v>
      </c>
      <c r="D60" s="21">
        <v>1210</v>
      </c>
    </row>
    <row r="61" spans="1:4" x14ac:dyDescent="0.25">
      <c r="A61">
        <v>15</v>
      </c>
      <c r="B61" s="7">
        <v>5137001007</v>
      </c>
      <c r="C61" s="20" t="s">
        <v>129</v>
      </c>
      <c r="D61" s="21">
        <v>175</v>
      </c>
    </row>
    <row r="62" spans="1:4" x14ac:dyDescent="0.25">
      <c r="A62">
        <v>15</v>
      </c>
      <c r="B62" s="7">
        <v>5137001007</v>
      </c>
      <c r="C62" s="20" t="s">
        <v>129</v>
      </c>
      <c r="D62" s="21">
        <v>253</v>
      </c>
    </row>
    <row r="63" spans="1:4" x14ac:dyDescent="0.25">
      <c r="A63" s="20">
        <v>15</v>
      </c>
      <c r="B63" s="7">
        <v>5137001007</v>
      </c>
      <c r="C63" s="20" t="s">
        <v>129</v>
      </c>
      <c r="D63" s="21">
        <v>175</v>
      </c>
    </row>
    <row r="64" spans="1:4" x14ac:dyDescent="0.25">
      <c r="A64" s="20">
        <v>15</v>
      </c>
      <c r="B64" s="7">
        <v>5137001007</v>
      </c>
      <c r="C64" s="20" t="s">
        <v>129</v>
      </c>
      <c r="D64" s="21">
        <v>253</v>
      </c>
    </row>
    <row r="65" spans="1:4" x14ac:dyDescent="0.25">
      <c r="A65" s="20">
        <v>15</v>
      </c>
      <c r="B65" s="7">
        <v>5137001007</v>
      </c>
      <c r="C65" s="20" t="s">
        <v>129</v>
      </c>
      <c r="D65" s="21">
        <v>175</v>
      </c>
    </row>
    <row r="66" spans="1:4" x14ac:dyDescent="0.25">
      <c r="A66" s="20">
        <v>15</v>
      </c>
      <c r="B66" s="7">
        <v>5137001007</v>
      </c>
      <c r="C66" s="20" t="s">
        <v>129</v>
      </c>
      <c r="D66" s="21">
        <v>253</v>
      </c>
    </row>
    <row r="67" spans="1:4" x14ac:dyDescent="0.25">
      <c r="A67" s="20">
        <v>15</v>
      </c>
      <c r="B67" s="7">
        <v>5137001007</v>
      </c>
      <c r="C67" s="20" t="s">
        <v>129</v>
      </c>
      <c r="D67" s="21">
        <v>175</v>
      </c>
    </row>
    <row r="68" spans="1:4" x14ac:dyDescent="0.25">
      <c r="A68" s="20">
        <v>15</v>
      </c>
      <c r="B68" s="7">
        <v>5137001007</v>
      </c>
      <c r="C68" s="20" t="s">
        <v>129</v>
      </c>
      <c r="D68" s="21">
        <v>253</v>
      </c>
    </row>
    <row r="69" spans="1:4" x14ac:dyDescent="0.25">
      <c r="A69">
        <v>16</v>
      </c>
      <c r="B69" s="7">
        <v>5137001004</v>
      </c>
      <c r="C69" s="20" t="s">
        <v>130</v>
      </c>
      <c r="D69" s="21">
        <v>730.78</v>
      </c>
    </row>
    <row r="70" spans="1:4" x14ac:dyDescent="0.25">
      <c r="A70">
        <v>17</v>
      </c>
      <c r="B70" s="7">
        <v>5137001007</v>
      </c>
      <c r="C70" s="20" t="s">
        <v>129</v>
      </c>
      <c r="D70" s="21">
        <v>203</v>
      </c>
    </row>
    <row r="71" spans="1:4" x14ac:dyDescent="0.25">
      <c r="A71">
        <v>17</v>
      </c>
      <c r="B71" s="7">
        <v>5137001007</v>
      </c>
      <c r="C71" s="20" t="s">
        <v>129</v>
      </c>
      <c r="D71" s="21">
        <v>200</v>
      </c>
    </row>
    <row r="72" spans="1:4" x14ac:dyDescent="0.25">
      <c r="A72" s="20">
        <v>17</v>
      </c>
      <c r="B72" s="7">
        <v>5137001007</v>
      </c>
      <c r="C72" s="20" t="s">
        <v>129</v>
      </c>
      <c r="D72" s="21">
        <v>200</v>
      </c>
    </row>
    <row r="73" spans="1:4" x14ac:dyDescent="0.25">
      <c r="A73" s="20">
        <v>17</v>
      </c>
      <c r="B73" s="7">
        <v>5137001007</v>
      </c>
      <c r="C73" s="20" t="s">
        <v>129</v>
      </c>
      <c r="D73" s="21">
        <v>203</v>
      </c>
    </row>
    <row r="74" spans="1:4" x14ac:dyDescent="0.25">
      <c r="A74" s="20">
        <v>17</v>
      </c>
      <c r="B74" s="7">
        <v>5137001007</v>
      </c>
      <c r="C74" s="20" t="s">
        <v>129</v>
      </c>
      <c r="D74" s="21">
        <v>200</v>
      </c>
    </row>
    <row r="75" spans="1:4" x14ac:dyDescent="0.25">
      <c r="A75" s="20">
        <v>17</v>
      </c>
      <c r="B75" s="7">
        <v>5137001007</v>
      </c>
      <c r="C75" s="20" t="s">
        <v>129</v>
      </c>
      <c r="D75" s="21">
        <v>203</v>
      </c>
    </row>
    <row r="76" spans="1:4" x14ac:dyDescent="0.25">
      <c r="A76">
        <v>18</v>
      </c>
      <c r="B76" s="7">
        <v>5137001007</v>
      </c>
      <c r="C76" s="20" t="s">
        <v>129</v>
      </c>
      <c r="D76" s="21">
        <v>198</v>
      </c>
    </row>
    <row r="77" spans="1:4" x14ac:dyDescent="0.25">
      <c r="A77">
        <v>18</v>
      </c>
      <c r="B77" s="7">
        <v>5137001007</v>
      </c>
      <c r="C77" s="20" t="s">
        <v>129</v>
      </c>
      <c r="D77" s="21">
        <v>260</v>
      </c>
    </row>
    <row r="78" spans="1:4" x14ac:dyDescent="0.25">
      <c r="A78">
        <v>18</v>
      </c>
      <c r="B78" s="7">
        <v>5137001007</v>
      </c>
      <c r="C78" s="20" t="s">
        <v>129</v>
      </c>
      <c r="D78" s="21">
        <v>198</v>
      </c>
    </row>
    <row r="79" spans="1:4" x14ac:dyDescent="0.25">
      <c r="A79">
        <v>18</v>
      </c>
      <c r="B79" s="7">
        <v>5137001007</v>
      </c>
      <c r="C79" s="20" t="s">
        <v>129</v>
      </c>
      <c r="D79" s="21">
        <v>260</v>
      </c>
    </row>
    <row r="80" spans="1:4" x14ac:dyDescent="0.25">
      <c r="A80">
        <v>19</v>
      </c>
      <c r="B80" s="7">
        <v>5137001004</v>
      </c>
      <c r="C80" s="20" t="s">
        <v>130</v>
      </c>
      <c r="D80" s="21">
        <v>761.61</v>
      </c>
    </row>
    <row r="81" spans="1:4" x14ac:dyDescent="0.25">
      <c r="A81">
        <v>20</v>
      </c>
      <c r="B81" s="7">
        <v>5137001007</v>
      </c>
      <c r="C81" s="20" t="s">
        <v>129</v>
      </c>
      <c r="D81" s="21">
        <v>665</v>
      </c>
    </row>
    <row r="82" spans="1:4" x14ac:dyDescent="0.25">
      <c r="A82">
        <v>21</v>
      </c>
      <c r="B82" s="7">
        <v>5137001006</v>
      </c>
      <c r="C82" s="20" t="s">
        <v>193</v>
      </c>
      <c r="D82" s="21">
        <v>1647</v>
      </c>
    </row>
    <row r="83" spans="1:4" x14ac:dyDescent="0.25">
      <c r="A83">
        <v>22</v>
      </c>
      <c r="B83" s="7">
        <v>5137001007</v>
      </c>
      <c r="C83" s="20" t="s">
        <v>129</v>
      </c>
      <c r="D83" s="21">
        <v>232</v>
      </c>
    </row>
    <row r="84" spans="1:4" x14ac:dyDescent="0.25">
      <c r="A84">
        <v>22</v>
      </c>
      <c r="B84" s="7">
        <v>5137001007</v>
      </c>
      <c r="C84" s="20" t="s">
        <v>129</v>
      </c>
      <c r="D84" s="21">
        <v>275</v>
      </c>
    </row>
    <row r="85" spans="1:4" x14ac:dyDescent="0.25">
      <c r="A85">
        <v>22</v>
      </c>
      <c r="B85" s="7">
        <v>5137001007</v>
      </c>
      <c r="C85" s="20" t="s">
        <v>129</v>
      </c>
      <c r="D85" s="21">
        <v>291.99</v>
      </c>
    </row>
    <row r="86" spans="1:4" x14ac:dyDescent="0.25">
      <c r="A86">
        <v>22</v>
      </c>
      <c r="B86" s="7">
        <v>5137001007</v>
      </c>
      <c r="C86" s="20" t="s">
        <v>129</v>
      </c>
      <c r="D86" s="21">
        <v>232</v>
      </c>
    </row>
    <row r="87" spans="1:4" x14ac:dyDescent="0.25">
      <c r="A87">
        <v>22</v>
      </c>
      <c r="B87" s="7">
        <v>5137001007</v>
      </c>
      <c r="C87" s="20" t="s">
        <v>129</v>
      </c>
      <c r="D87" s="21">
        <v>240</v>
      </c>
    </row>
    <row r="88" spans="1:4" x14ac:dyDescent="0.25">
      <c r="A88">
        <v>22</v>
      </c>
      <c r="B88" s="7">
        <v>5137001007</v>
      </c>
      <c r="C88" s="20" t="s">
        <v>129</v>
      </c>
      <c r="D88" s="21">
        <v>266.98</v>
      </c>
    </row>
    <row r="89" spans="1:4" x14ac:dyDescent="0.25">
      <c r="A89">
        <v>23</v>
      </c>
      <c r="B89" s="7">
        <v>5137001007</v>
      </c>
      <c r="C89" s="20" t="s">
        <v>129</v>
      </c>
      <c r="D89" s="21">
        <v>333</v>
      </c>
    </row>
    <row r="90" spans="1:4" x14ac:dyDescent="0.25">
      <c r="A90">
        <v>23</v>
      </c>
      <c r="B90" s="7">
        <v>5137001007</v>
      </c>
      <c r="C90" s="20" t="s">
        <v>129</v>
      </c>
      <c r="D90" s="21">
        <v>291.99</v>
      </c>
    </row>
    <row r="91" spans="1:4" x14ac:dyDescent="0.25">
      <c r="A91">
        <v>23</v>
      </c>
      <c r="B91" s="7">
        <v>5137001007</v>
      </c>
      <c r="C91" s="20" t="s">
        <v>129</v>
      </c>
      <c r="D91" s="21">
        <v>438</v>
      </c>
    </row>
    <row r="92" spans="1:4" x14ac:dyDescent="0.25">
      <c r="A92">
        <v>23</v>
      </c>
      <c r="B92" s="7">
        <v>5137001007</v>
      </c>
      <c r="C92" s="20" t="s">
        <v>129</v>
      </c>
      <c r="D92" s="21">
        <v>209.99</v>
      </c>
    </row>
    <row r="93" spans="1:4" x14ac:dyDescent="0.25">
      <c r="A93">
        <v>24</v>
      </c>
      <c r="B93" s="7">
        <v>5137001004</v>
      </c>
      <c r="C93" s="20" t="s">
        <v>130</v>
      </c>
      <c r="D93" s="21">
        <v>540.13</v>
      </c>
    </row>
    <row r="94" spans="1:4" x14ac:dyDescent="0.25">
      <c r="A94">
        <v>24</v>
      </c>
      <c r="B94" s="7">
        <v>5137001004</v>
      </c>
      <c r="C94" s="20" t="s">
        <v>130</v>
      </c>
      <c r="D94" s="21">
        <v>900</v>
      </c>
    </row>
    <row r="95" spans="1:4" x14ac:dyDescent="0.25">
      <c r="A95">
        <v>24</v>
      </c>
      <c r="B95" s="7">
        <v>5137001004</v>
      </c>
      <c r="C95" s="20" t="s">
        <v>130</v>
      </c>
      <c r="D95" s="21">
        <v>600</v>
      </c>
    </row>
    <row r="96" spans="1:4" x14ac:dyDescent="0.25">
      <c r="A96">
        <v>25</v>
      </c>
      <c r="B96" s="7">
        <v>5137001004</v>
      </c>
      <c r="C96" s="20" t="s">
        <v>130</v>
      </c>
      <c r="D96" s="21">
        <v>400</v>
      </c>
    </row>
    <row r="97" spans="1:4" x14ac:dyDescent="0.25">
      <c r="A97">
        <v>25</v>
      </c>
      <c r="B97" s="7">
        <v>5137001004</v>
      </c>
      <c r="C97" s="20" t="s">
        <v>130</v>
      </c>
      <c r="D97" s="21">
        <v>800</v>
      </c>
    </row>
    <row r="98" spans="1:4" x14ac:dyDescent="0.25">
      <c r="A98">
        <v>26</v>
      </c>
      <c r="B98" s="7">
        <v>5137001007</v>
      </c>
      <c r="C98" s="20" t="s">
        <v>129</v>
      </c>
      <c r="D98" s="21">
        <v>216</v>
      </c>
    </row>
    <row r="99" spans="1:4" x14ac:dyDescent="0.25">
      <c r="A99">
        <v>26</v>
      </c>
      <c r="B99" s="7">
        <v>5137001007</v>
      </c>
      <c r="C99" s="20" t="s">
        <v>129</v>
      </c>
      <c r="D99" s="21">
        <v>291.99</v>
      </c>
    </row>
    <row r="100" spans="1:4" x14ac:dyDescent="0.25">
      <c r="A100" s="20">
        <v>26</v>
      </c>
      <c r="B100" s="7">
        <v>5137001007</v>
      </c>
      <c r="C100" s="20" t="s">
        <v>129</v>
      </c>
      <c r="D100" s="21">
        <v>238</v>
      </c>
    </row>
    <row r="101" spans="1:4" x14ac:dyDescent="0.25">
      <c r="A101" s="20">
        <v>26</v>
      </c>
      <c r="B101" s="7">
        <v>5137001007</v>
      </c>
      <c r="C101" s="20" t="s">
        <v>129</v>
      </c>
      <c r="D101" s="21">
        <v>139</v>
      </c>
    </row>
    <row r="102" spans="1:4" x14ac:dyDescent="0.25">
      <c r="A102" s="20">
        <v>27</v>
      </c>
      <c r="B102" s="7">
        <v>5137001004</v>
      </c>
      <c r="C102" s="20" t="s">
        <v>130</v>
      </c>
      <c r="D102" s="21">
        <v>900</v>
      </c>
    </row>
    <row r="103" spans="1:4" x14ac:dyDescent="0.25">
      <c r="A103" s="20">
        <v>27</v>
      </c>
      <c r="B103" s="7">
        <v>5137001004</v>
      </c>
      <c r="C103" s="20" t="s">
        <v>130</v>
      </c>
      <c r="D103" s="21">
        <v>900</v>
      </c>
    </row>
    <row r="104" spans="1:4" x14ac:dyDescent="0.25">
      <c r="A104" s="20">
        <v>27</v>
      </c>
      <c r="B104" s="7">
        <v>5137001004</v>
      </c>
      <c r="C104" s="20" t="s">
        <v>130</v>
      </c>
      <c r="D104" s="21">
        <v>559.03</v>
      </c>
    </row>
    <row r="105" spans="1:4" x14ac:dyDescent="0.25">
      <c r="A105">
        <v>28</v>
      </c>
      <c r="B105" s="7">
        <v>5137001007</v>
      </c>
      <c r="C105" s="20" t="s">
        <v>129</v>
      </c>
      <c r="D105" s="21">
        <v>975</v>
      </c>
    </row>
    <row r="106" spans="1:4" x14ac:dyDescent="0.25">
      <c r="A106">
        <v>28</v>
      </c>
      <c r="B106" s="7">
        <v>5137001007</v>
      </c>
      <c r="C106" s="20" t="s">
        <v>129</v>
      </c>
      <c r="D106" s="21">
        <v>240</v>
      </c>
    </row>
    <row r="107" spans="1:4" x14ac:dyDescent="0.25">
      <c r="A107">
        <v>28</v>
      </c>
      <c r="B107" s="7">
        <v>5137001007</v>
      </c>
      <c r="C107" s="20" t="s">
        <v>129</v>
      </c>
      <c r="D107" s="21">
        <v>2642</v>
      </c>
    </row>
    <row r="108" spans="1:4" x14ac:dyDescent="0.25">
      <c r="A108">
        <v>29</v>
      </c>
      <c r="B108" s="7">
        <v>5137001004</v>
      </c>
      <c r="C108" s="20" t="s">
        <v>130</v>
      </c>
      <c r="D108" s="21">
        <v>600</v>
      </c>
    </row>
    <row r="109" spans="1:4" x14ac:dyDescent="0.25">
      <c r="A109">
        <v>29</v>
      </c>
      <c r="B109" s="7">
        <v>5137001004</v>
      </c>
      <c r="C109" s="20" t="s">
        <v>130</v>
      </c>
      <c r="D109" s="21">
        <v>900</v>
      </c>
    </row>
    <row r="110" spans="1:4" x14ac:dyDescent="0.25">
      <c r="A110">
        <v>29</v>
      </c>
      <c r="B110" s="7">
        <v>5137001004</v>
      </c>
      <c r="C110" s="20" t="s">
        <v>130</v>
      </c>
      <c r="D110" s="21">
        <v>500</v>
      </c>
    </row>
    <row r="111" spans="1:4" x14ac:dyDescent="0.25">
      <c r="A111">
        <v>29</v>
      </c>
      <c r="B111" s="7">
        <v>5137001004</v>
      </c>
      <c r="C111" s="20" t="s">
        <v>130</v>
      </c>
      <c r="D111" s="21">
        <v>150</v>
      </c>
    </row>
    <row r="112" spans="1:4" x14ac:dyDescent="0.25">
      <c r="A112">
        <v>30</v>
      </c>
      <c r="B112" s="7">
        <v>5137001007</v>
      </c>
      <c r="C112" s="20" t="s">
        <v>129</v>
      </c>
      <c r="D112" s="21">
        <v>255</v>
      </c>
    </row>
    <row r="113" spans="1:4" x14ac:dyDescent="0.25">
      <c r="A113">
        <v>30</v>
      </c>
      <c r="B113" s="7">
        <v>5137001007</v>
      </c>
      <c r="C113" s="20" t="s">
        <v>129</v>
      </c>
      <c r="D113" s="21">
        <v>192</v>
      </c>
    </row>
    <row r="114" spans="1:4" x14ac:dyDescent="0.25">
      <c r="A114">
        <v>30</v>
      </c>
      <c r="B114" s="7">
        <v>5137001007</v>
      </c>
      <c r="C114" s="20" t="s">
        <v>129</v>
      </c>
      <c r="D114" s="21">
        <v>193</v>
      </c>
    </row>
    <row r="115" spans="1:4" x14ac:dyDescent="0.25">
      <c r="A115">
        <v>30</v>
      </c>
      <c r="B115" s="7">
        <v>5137001007</v>
      </c>
      <c r="C115" s="20" t="s">
        <v>129</v>
      </c>
      <c r="D115" s="21">
        <v>255</v>
      </c>
    </row>
    <row r="116" spans="1:4" x14ac:dyDescent="0.25">
      <c r="A116">
        <v>31</v>
      </c>
      <c r="B116" s="7">
        <v>5137001004</v>
      </c>
      <c r="C116" s="20" t="s">
        <v>130</v>
      </c>
      <c r="D116" s="21">
        <v>700</v>
      </c>
    </row>
    <row r="117" spans="1:4" x14ac:dyDescent="0.25">
      <c r="A117">
        <v>32</v>
      </c>
      <c r="B117" s="7">
        <v>5137001007</v>
      </c>
      <c r="C117" s="20" t="s">
        <v>129</v>
      </c>
      <c r="D117">
        <v>255</v>
      </c>
    </row>
    <row r="118" spans="1:4" x14ac:dyDescent="0.25">
      <c r="A118">
        <v>32</v>
      </c>
      <c r="B118" s="7">
        <v>5137001007</v>
      </c>
      <c r="C118" s="20" t="s">
        <v>129</v>
      </c>
      <c r="D118">
        <v>245</v>
      </c>
    </row>
    <row r="119" spans="1:4" x14ac:dyDescent="0.25">
      <c r="A119">
        <v>33</v>
      </c>
      <c r="B119" s="7">
        <v>5137001004</v>
      </c>
      <c r="C119" s="20" t="s">
        <v>130</v>
      </c>
      <c r="D119">
        <v>591.78</v>
      </c>
    </row>
    <row r="120" spans="1:4" x14ac:dyDescent="0.25">
      <c r="A120">
        <v>33</v>
      </c>
      <c r="B120" s="7">
        <v>5137001004</v>
      </c>
      <c r="C120" s="20" t="s">
        <v>130</v>
      </c>
      <c r="D120">
        <v>800</v>
      </c>
    </row>
    <row r="121" spans="1:4" x14ac:dyDescent="0.25">
      <c r="A121">
        <v>33</v>
      </c>
      <c r="B121" s="7">
        <v>5137001004</v>
      </c>
      <c r="C121" s="20" t="s">
        <v>130</v>
      </c>
      <c r="D121">
        <v>900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3" workbookViewId="0">
      <selection activeCell="L36" sqref="L36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133</v>
      </c>
    </row>
    <row r="5" spans="1:2" x14ac:dyDescent="0.25">
      <c r="A5">
        <v>2</v>
      </c>
      <c r="B5" s="8" t="s">
        <v>134</v>
      </c>
    </row>
    <row r="6" spans="1:2" x14ac:dyDescent="0.25">
      <c r="A6">
        <v>3</v>
      </c>
      <c r="B6" s="8" t="s">
        <v>135</v>
      </c>
    </row>
    <row r="7" spans="1:2" x14ac:dyDescent="0.25">
      <c r="A7">
        <v>4</v>
      </c>
      <c r="B7" s="8" t="s">
        <v>136</v>
      </c>
    </row>
    <row r="8" spans="1:2" x14ac:dyDescent="0.25">
      <c r="A8">
        <v>5</v>
      </c>
      <c r="B8" s="8" t="s">
        <v>137</v>
      </c>
    </row>
    <row r="9" spans="1:2" x14ac:dyDescent="0.25">
      <c r="A9">
        <v>6</v>
      </c>
      <c r="B9" s="8" t="s">
        <v>138</v>
      </c>
    </row>
    <row r="10" spans="1:2" x14ac:dyDescent="0.25">
      <c r="A10">
        <v>7</v>
      </c>
      <c r="B10" s="8" t="s">
        <v>139</v>
      </c>
    </row>
    <row r="11" spans="1:2" x14ac:dyDescent="0.25">
      <c r="A11">
        <v>8</v>
      </c>
      <c r="B11" s="8" t="s">
        <v>140</v>
      </c>
    </row>
    <row r="12" spans="1:2" x14ac:dyDescent="0.25">
      <c r="A12">
        <v>9</v>
      </c>
      <c r="B12" s="8" t="s">
        <v>141</v>
      </c>
    </row>
    <row r="13" spans="1:2" x14ac:dyDescent="0.25">
      <c r="A13">
        <v>10</v>
      </c>
      <c r="B13" s="8" t="s">
        <v>142</v>
      </c>
    </row>
    <row r="14" spans="1:2" x14ac:dyDescent="0.25">
      <c r="A14">
        <v>11</v>
      </c>
      <c r="B14" s="8" t="s">
        <v>143</v>
      </c>
    </row>
    <row r="15" spans="1:2" x14ac:dyDescent="0.25">
      <c r="A15">
        <v>12</v>
      </c>
      <c r="B15" s="8" t="s">
        <v>144</v>
      </c>
    </row>
    <row r="16" spans="1:2" x14ac:dyDescent="0.25">
      <c r="A16">
        <v>13</v>
      </c>
      <c r="B16" s="8" t="s">
        <v>144</v>
      </c>
    </row>
    <row r="17" spans="1:2" x14ac:dyDescent="0.25">
      <c r="A17">
        <v>14</v>
      </c>
      <c r="B17" s="8" t="s">
        <v>144</v>
      </c>
    </row>
    <row r="18" spans="1:2" x14ac:dyDescent="0.25">
      <c r="A18">
        <v>15</v>
      </c>
      <c r="B18" s="8" t="s">
        <v>144</v>
      </c>
    </row>
    <row r="19" spans="1:2" x14ac:dyDescent="0.25">
      <c r="A19">
        <v>16</v>
      </c>
      <c r="B19" s="8" t="s">
        <v>144</v>
      </c>
    </row>
    <row r="20" spans="1:2" x14ac:dyDescent="0.25">
      <c r="A20">
        <v>17</v>
      </c>
      <c r="B20" s="8" t="s">
        <v>144</v>
      </c>
    </row>
    <row r="21" spans="1:2" x14ac:dyDescent="0.25">
      <c r="A21">
        <v>18</v>
      </c>
      <c r="B21" s="8" t="s">
        <v>144</v>
      </c>
    </row>
    <row r="22" spans="1:2" x14ac:dyDescent="0.25">
      <c r="A22">
        <v>19</v>
      </c>
      <c r="B22" s="8" t="s">
        <v>144</v>
      </c>
    </row>
    <row r="23" spans="1:2" x14ac:dyDescent="0.25">
      <c r="A23">
        <v>20</v>
      </c>
      <c r="B23" s="8" t="s">
        <v>144</v>
      </c>
    </row>
    <row r="24" spans="1:2" x14ac:dyDescent="0.25">
      <c r="A24">
        <v>21</v>
      </c>
      <c r="B24" s="8" t="s">
        <v>144</v>
      </c>
    </row>
    <row r="25" spans="1:2" x14ac:dyDescent="0.25">
      <c r="A25">
        <v>22</v>
      </c>
      <c r="B25" s="8" t="s">
        <v>144</v>
      </c>
    </row>
    <row r="26" spans="1:2" x14ac:dyDescent="0.25">
      <c r="A26">
        <v>23</v>
      </c>
      <c r="B26" s="8" t="s">
        <v>144</v>
      </c>
    </row>
    <row r="27" spans="1:2" x14ac:dyDescent="0.25">
      <c r="A27">
        <v>24</v>
      </c>
      <c r="B27" s="8" t="s">
        <v>144</v>
      </c>
    </row>
    <row r="28" spans="1:2" x14ac:dyDescent="0.25">
      <c r="A28">
        <v>25</v>
      </c>
      <c r="B28" s="8" t="s">
        <v>144</v>
      </c>
    </row>
    <row r="29" spans="1:2" x14ac:dyDescent="0.25">
      <c r="A29">
        <v>26</v>
      </c>
      <c r="B29" s="8" t="s">
        <v>144</v>
      </c>
    </row>
    <row r="30" spans="1:2" x14ac:dyDescent="0.25">
      <c r="A30">
        <v>27</v>
      </c>
      <c r="B30" s="8" t="s">
        <v>144</v>
      </c>
    </row>
    <row r="31" spans="1:2" x14ac:dyDescent="0.25">
      <c r="A31">
        <v>28</v>
      </c>
      <c r="B31" s="8" t="s">
        <v>144</v>
      </c>
    </row>
    <row r="32" spans="1:2" x14ac:dyDescent="0.25">
      <c r="A32">
        <v>29</v>
      </c>
      <c r="B32" s="8" t="s">
        <v>144</v>
      </c>
    </row>
    <row r="33" spans="1:2" x14ac:dyDescent="0.25">
      <c r="A33">
        <v>30</v>
      </c>
      <c r="B33" s="8" t="s">
        <v>144</v>
      </c>
    </row>
    <row r="34" spans="1:2" x14ac:dyDescent="0.25">
      <c r="A34">
        <v>31</v>
      </c>
      <c r="B34" s="8" t="s">
        <v>144</v>
      </c>
    </row>
    <row r="35" spans="1:2" x14ac:dyDescent="0.25">
      <c r="A35">
        <v>32</v>
      </c>
      <c r="B35" s="8" t="s">
        <v>144</v>
      </c>
    </row>
    <row r="36" spans="1:2" x14ac:dyDescent="0.25">
      <c r="A36">
        <v>33</v>
      </c>
      <c r="B36" s="8" t="s">
        <v>144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:B36" r:id="rId13" display="https://drive.google.com/file/d/1ygtMZsTemo7d9FAo9ydyjYPQ-3FKwFzt/view?usp=sharing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Veronica</cp:lastModifiedBy>
  <dcterms:created xsi:type="dcterms:W3CDTF">2025-01-06T15:12:25Z</dcterms:created>
  <dcterms:modified xsi:type="dcterms:W3CDTF">2025-07-18T15:18:28Z</dcterms:modified>
</cp:coreProperties>
</file>