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Lic. Veronica\Desktop\TRANSPARENCIA 1ER TRIM 2022\"/>
    </mc:Choice>
  </mc:AlternateContent>
  <xr:revisionPtr revIDLastSave="0" documentId="13_ncr:1_{79DA43E9-AF0E-4817-8CFC-060DA0F2A26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2" i="5" l="1"/>
  <c r="AA27" i="1" l="1"/>
  <c r="AA20" i="1"/>
</calcChain>
</file>

<file path=xl/sharedStrings.xml><?xml version="1.0" encoding="utf-8"?>
<sst xmlns="http://schemas.openxmlformats.org/spreadsheetml/2006/main" count="1475" uniqueCount="331">
  <si>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</si>
  <si>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</si>
  <si>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</si>
  <si>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</si>
  <si>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</si>
  <si>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</si>
  <si>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</si>
  <si>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</si>
  <si>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</si>
  <si>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</si>
  <si>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</si>
  <si>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</si>
  <si>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</si>
  <si>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</si>
  <si>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</si>
  <si>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</si>
  <si>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</si>
  <si>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</si>
  <si>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</si>
  <si>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</si>
  <si>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</si>
  <si>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</si>
  <si>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</si>
  <si>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</si>
  <si>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</si>
  <si>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</si>
  <si>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</si>
  <si>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</si>
  <si>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</si>
  <si>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</si>
  <si>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</si>
  <si>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</si>
  <si>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</si>
  <si>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</si>
  <si>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</si>
  <si>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</si>
  <si>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</si>
  <si>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</si>
  <si>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</si>
  <si>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</si>
  <si>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</si>
  <si>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</si>
  <si>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</si>
  <si>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</si>
  <si>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</si>
  <si>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</si>
  <si>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</si>
  <si>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</si>
  <si>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</si>
  <si>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</si>
  <si>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</si>
  <si>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</si>
  <si>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</si>
  <si>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</si>
  <si>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</si>
  <si>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</si>
  <si>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</si>
  <si>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</si>
  <si>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</si>
  <si>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</si>
  <si>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</si>
  <si>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</si>
  <si>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</si>
  <si>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</si>
  <si>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</si>
  <si>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</si>
  <si>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</si>
  <si>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</si>
  <si>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</si>
  <si>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</si>
  <si>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</si>
  <si>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</si>
  <si>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</si>
  <si>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</si>
  <si>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</si>
  <si>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</si>
  <si>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</si>
  <si>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</si>
  <si>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</si>
  <si>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</si>
  <si>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</si>
  <si>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</si>
  <si>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</si>
  <si>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</si>
  <si>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</si>
  <si>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</si>
  <si>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</si>
  <si>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</si>
  <si>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</si>
  <si>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</si>
  <si>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</si>
  <si>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</si>
  <si>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</si>
  <si>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</si>
  <si>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</si>
  <si>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</si>
  <si>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</si>
  <si>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</si>
  <si>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</si>
  <si>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</si>
  <si>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</si>
  <si>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</si>
  <si>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</si>
  <si>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</si>
  <si>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</si>
  <si>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</si>
  <si>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</si>
  <si>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</si>
  <si>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</si>
  <si>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</si>
  <si>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</si>
  <si>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</si>
  <si>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</si>
  <si>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</si>
  <si>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Pasajes terrestres nacionales</t>
  </si>
  <si>
    <t>Viáticos nacionales</t>
  </si>
  <si>
    <t>Viáticos estatales</t>
  </si>
  <si>
    <t>Procuraduría de Protección Estatal de Niñas, Niños y Adolescentes</t>
  </si>
  <si>
    <t>E842. Coordinador.0001</t>
  </si>
  <si>
    <t>Coordinador</t>
  </si>
  <si>
    <t>Gabriela</t>
  </si>
  <si>
    <t>Martínez</t>
  </si>
  <si>
    <t>Pérez</t>
  </si>
  <si>
    <t>México</t>
  </si>
  <si>
    <t>Querétaro</t>
  </si>
  <si>
    <t>San Luis Potosí</t>
  </si>
  <si>
    <t>Estado de México</t>
  </si>
  <si>
    <t>Procurador</t>
  </si>
  <si>
    <t>E841. Procurador de Protección de Niñas, Niños y Adolescentes.0001</t>
  </si>
  <si>
    <t>Cd. De México</t>
  </si>
  <si>
    <t>https://drive.google.com/file/d/1bdyXcHBy7IFtKzyBV9-vxPZVTLqa8FO5/view?usp=sharing</t>
  </si>
  <si>
    <t>Viáticos para acudir al CAS NEEDED por una adolescente y llevar a otra a consulta oftalmológica en el hospital Federico Gómez en la Cd de México el próximo 28 de marzo.</t>
  </si>
  <si>
    <t>Pasajes para acudir al CAS NEEDED por una adolescente y llevar a otra a consulta oftalmológica en el hospital Federico Gómez en la Cd de México el próximo 28 de marzo.</t>
  </si>
  <si>
    <t>Viáticos para acudir a la Cd de México el próximo 31 de marzo para trasladar a 5 niñas a su lugar de origen en Chiapas y restituirles sus derechos.</t>
  </si>
  <si>
    <t>Pasajes para acudir a la Cd de México el próximo 31 de marzo para trasladar a 5 niñas a su lugar de origen en Chiapas y restituirles sus derechos.</t>
  </si>
  <si>
    <t>Viáticos para trasladar a 3 adolescentes al centro de discapacitados de Amecameca I.A.P. el próximo 01 de abril.</t>
  </si>
  <si>
    <t>Pasajes para trasladar a 3 adolescentes al centro de discapacitados de Amecameca I.A.P. el próximo 01 de abril.</t>
  </si>
  <si>
    <t>Viáticos para acudir a San Luis Potosí el próximo 08 de abril para dar seguimiento en materia de Trabajo Social y Psicología y traslado de un adolescente.</t>
  </si>
  <si>
    <t>Pasajes para acudir a Atlixco Puebla el próximo 12 de abril, para trasladar a un adolescente a convivencia con su hermano, y dar seguimiento en materia de Psicología y Trabajo social.</t>
  </si>
  <si>
    <t>Viáticos para acudir a Atlixco Puebla el próximo 12 de abril, para trasladar a un adolescente a convivencia con su hermano, y dar seguimiento en materia de Psicología y Trabajo Social</t>
  </si>
  <si>
    <t>Viáticos para llevar a una adolescente a consulta en el hospital infantil de la Cd de México el próximo 20 de abril.</t>
  </si>
  <si>
    <t>Pasajes para llevar a una adolescente a consulta en el hospital infantil de la Cd de México el próximo 20 de abril.</t>
  </si>
  <si>
    <t>Viáticos para trasladar a un adolescente que se encuentra en el CAS Ayudante al Niño, ubicado en Cholula Puebla, el próximo 27 de abril para ser reintegrado por orden judicial.</t>
  </si>
  <si>
    <t>Pasajes para trasladar a un adolescente que se encuentra en el CAS Ayudante al Niño, ubicado en Cholula Puebla, el próximo 27 de abril para ser reintegrado por orden judicial.</t>
  </si>
  <si>
    <t>Viáticos para acudir a San Luis Potosí por 7 jóvenes incapaces que se encuentran albergados en el  CAS Quica Maldonado para que acudan el día 4 de mayo a convivencias en el Carmelita Ballesteros</t>
  </si>
  <si>
    <t>Pasajes para acudir a San Luis Potosí por 7 jóvenes incapaces que se encuentran albergados en el CAS Quica Maldonado para que acudan el día 4 de mayo a convivencias en el Carmelita Ballesteros.</t>
  </si>
  <si>
    <t>Tarjeta 6046 pasajes para trasladar a 7 jóvenes al CAS Quica Maldonado en San Luis Potosí, el próximo 5 de mayo.</t>
  </si>
  <si>
    <t>Viáticos para trasladar a 7 jóvenes al cas quica Maldonado en San Luis Potosí, el próximo 5 de mayo.</t>
  </si>
  <si>
    <t>Viáticos para acudir a Puebla el próximo 6 de mayo para trasladar a una adolescente institucionalizada para convivencia y dar seguimiento en materia de psicología y trabajo social a NNA.</t>
  </si>
  <si>
    <t>Pasajes para acudir a puebla el próximo 6 de mayo para trasladar a una adolescente institucionalizada para convivencia y dar seguimiento en materia de psicología y trabaja social a NNA.</t>
  </si>
  <si>
    <t>Pago de caseta para el traslado de una adolescente, que acudió a consulta dermatológica en el hospital Federico Gómez el día 20 de abril.</t>
  </si>
  <si>
    <t>Viáticos para acudir a San Luis Potosí el próximo 10 de mayo para trasladar a un adolescente a Querétaro, para que le realicen estudios de laboratorio.</t>
  </si>
  <si>
    <t>Viáticos para acudir a San Luis Potosí el próximo 16 de mayo para trasladar a un adolescente a Querétaro, para que le realicen estudios de laboratorio.</t>
  </si>
  <si>
    <t>Viáticos para trasladar a una niña a consulta en el hospital Federico Gómez en la Cd de México, el próximo 19 de mayo</t>
  </si>
  <si>
    <t>Pasajes para trasladar a una niña a consulta en el hospital Federico Gómez en la Cd de México, el próximo 19 de mayo</t>
  </si>
  <si>
    <t>Viáticos para acudir a la 8a conferencia nacional del procuradores, que se llevará a cabo del 25 al 27 de mayo en Tampico Tamaulipas</t>
  </si>
  <si>
    <t>Pasajes para acudir a la 8a conferencia nacional de procuradores, que se llevará a cabo del 25 al 27 de mayo en Tampico Tamaulipas</t>
  </si>
  <si>
    <t>Hospedaje para que el Procurador acuda a la 8a conferencia nacional de procuradores, que se llevará a cabo del 25 al 27 de mayo en Tampico Tamaulipas</t>
  </si>
  <si>
    <t>Viáticos para traslado de una adolescente a un CAS ubicado en Texcoco Estado de México para convivencias y realizar seguimiento de psicología y trabajo social el próximo 26 de mayo</t>
  </si>
  <si>
    <t>Pasajes para traslado de una adolescente a un CAS ubicado en Texcoco Estado de México para convivencias y realizar seguimiento de psicología y trabajo social el próximo 26 de mayo.</t>
  </si>
  <si>
    <t>Pasajes para acudir a la procuraduría de Jalisco para conocer el modelo de la visita al centro de justicia de la infancia del 2 al 4 de junio.</t>
  </si>
  <si>
    <t>Viáticos para acudir a la procuraduría de Jalisco para conocer el modelo de la visita al centro de justicia de la infancia del 2 al 4 de junio.</t>
  </si>
  <si>
    <t>Pago de hospedaje de 2 habitaciones para acudir a la procuraduría de jalisco para conocer el modelo de la visita al centro de justicia de la infancia del 2 al 4 de junio.</t>
  </si>
  <si>
    <t>Complemento para viáticos para acudir a la procuraduría de Jalisco para conocer el modelo de la visita al centro de justicia de la infancia del 2 al 4 de junio.</t>
  </si>
  <si>
    <t>Viáticos para realizar seguimiento de trabajo social y psicología, así como el traslado de egresos de un adolescente del CAS Amecameca Edo de México, el próximo 8 de junio.</t>
  </si>
  <si>
    <t>Pasajes para realizar seguimiento de trabajo social y psicología, así como el traslado de egresos de un adolescente del CAS Amecameca Edo de México, el próximo 8 de junio.</t>
  </si>
  <si>
    <t>Viáticos para acudir al 1er encuentro de procuradores de protección de NNA que se llevará a cabo del 15 al 17 de junio en Jalpan de Serra.</t>
  </si>
  <si>
    <t>Viáticos para acudir a San Luis Potosí para trasladar a un adolescente y dar seguimiento en materia de psicología y trabajo social el próximo 15 de junio.</t>
  </si>
  <si>
    <t>Viáticos para acudir a la Cd de México al hospital Federico Gómez para trasladar a una adolescente a consulta médica el próximo 16 de junio.</t>
  </si>
  <si>
    <t>Pasajes para acudir a la Cd de México al hospital Federico Gómez para trasladar a una adolescente a consulta médica el próximo 16 de junio.</t>
  </si>
  <si>
    <t>Pasajes para acudir al CAS Amecameca en el Estado de México para traslado de un adolescente y retorno de otro el próximo 17 de junio.</t>
  </si>
  <si>
    <t>Viático para acudir al CAS Amecameca en el Estado de México para traslado de un adolescente y retorno de otro el próximo 17 de junio.</t>
  </si>
  <si>
    <t>Pago del servicio de hospedaje de 9 habitaciones para acudir al 1er encuentro de procuradores que se llevará a cabo del 15 al 17 de junio en Jalpan de Serra.</t>
  </si>
  <si>
    <t>Tarjeta 6046 viáticos para realizar seguimiento de trabajo social y psicología, así como el traslado de egresos de un adolescente del CAS Amecameca Edo de México, el próximo 20 de junio.</t>
  </si>
  <si>
    <t>Pasajes para realizar seguimiento de trabajo social y psicología, así como el traslado de egresos de un adolescente del CAS Amecameca Edo de México, el próximo 20 de junio.</t>
  </si>
  <si>
    <t>Viáticos para acudir a San Luis Potosí para trasladar a un adolescente institucionalizado, el próximo 24 de junio.</t>
  </si>
  <si>
    <t>Viticos para acudir a Morelia el próximo 23 de junio, para realizar seguimiento de trabajo social y psicología, así como convenio con CAS.</t>
  </si>
  <si>
    <t>Martínez Pérez Gabriela</t>
  </si>
  <si>
    <t>Inmobiliaria Hnf S. De R.L. De C.V.</t>
  </si>
  <si>
    <t xml:space="preserve">Carlos Edmundo </t>
  </si>
  <si>
    <t>Padilla</t>
  </si>
  <si>
    <t>Ávila</t>
  </si>
  <si>
    <t xml:space="preserve">Manuel </t>
  </si>
  <si>
    <t>Hernández</t>
  </si>
  <si>
    <t xml:space="preserve"> Rodríguez</t>
  </si>
  <si>
    <t>Josué Yahel</t>
  </si>
  <si>
    <t>Trejo</t>
  </si>
  <si>
    <t>Gutiérrez</t>
  </si>
  <si>
    <t>Leonor</t>
  </si>
  <si>
    <t>Guzmán</t>
  </si>
  <si>
    <t>Alma Liliana</t>
  </si>
  <si>
    <t>Zenea</t>
  </si>
  <si>
    <t xml:space="preserve">Vázquez </t>
  </si>
  <si>
    <t>E842. Trabajadora Social.0004</t>
  </si>
  <si>
    <t>Trabajadora Social</t>
  </si>
  <si>
    <t>E842. Trabajadora Social.0001</t>
  </si>
  <si>
    <t>E801. Psicologo de Apoyo.0189</t>
  </si>
  <si>
    <t>Psicologo de Apoyo</t>
  </si>
  <si>
    <t>Subprocurador de Protección Estatal de NNA</t>
  </si>
  <si>
    <t>E845. Subprocurador de Protección Estatal de NNA.0001</t>
  </si>
  <si>
    <t>Chiapas</t>
  </si>
  <si>
    <t>E844. Analista Jurídico .0002</t>
  </si>
  <si>
    <t>Analista Jurídico</t>
  </si>
  <si>
    <t>Patricia</t>
  </si>
  <si>
    <t>López</t>
  </si>
  <si>
    <t>García</t>
  </si>
  <si>
    <t>Pasajes aereos para acudir a Chispas el próximo 31 de marzo para trasladar a 5 niñas a su lugar de origen en Chiapas y restituirles sus derechos.</t>
  </si>
  <si>
    <t>Pasajes aereos nacionales</t>
  </si>
  <si>
    <t>Atlixco</t>
  </si>
  <si>
    <t>Puebla</t>
  </si>
  <si>
    <t>Cholula</t>
  </si>
  <si>
    <t>Tampico</t>
  </si>
  <si>
    <t>Tamaulipas</t>
  </si>
  <si>
    <t>Boleto de avión para que el Procurador acuda a la 8a conferencia nacional de procuradores, que se llevará a cabo del 25 al 27 de mayo en Tampico Tamaulipas</t>
  </si>
  <si>
    <t>Boleto de autobuspara que el Procurador acuda a la 8a conferencia nacional de procuradores, que se llevará a cabo del 25 al 27 de mayo en Tampico Tamaulipas</t>
  </si>
  <si>
    <t>Texcoco</t>
  </si>
  <si>
    <t>Jalisco</t>
  </si>
  <si>
    <t>Guadalajara</t>
  </si>
  <si>
    <t>Amecameca</t>
  </si>
  <si>
    <t>Jalpan de Serra</t>
  </si>
  <si>
    <t>Jalan de Serra</t>
  </si>
  <si>
    <t>Morelia</t>
  </si>
  <si>
    <t>Michoacán</t>
  </si>
  <si>
    <t>Viaticos para llevar a una adolescnte al hospital Federico Gómez el 16 de junio</t>
  </si>
  <si>
    <t>Pasajes para acudir a Morelia el próximo 23 de junio, para realizar seguimiento de trabajo social y psicología, así como convenio con CAS.</t>
  </si>
  <si>
    <t>Viáticos para acudir a Morelia el próximo 23 de junio, para realizar seguimiento de trabajo social y psicología, así como convenio con CAS.</t>
  </si>
  <si>
    <t>https://drive.google.com/file/d/10g8rby1bfQjTfFEvGkaMVIxto6jcgeHX/view?usp=sharing</t>
  </si>
  <si>
    <t>https://drive.google.com/file/d/1mjhSFq3sONd4qxWgwZWGdjc3C2Ld72_9/view?usp=sharing</t>
  </si>
  <si>
    <t>https://drive.google.com/file/d/1YTch6dqay9qNi_BfWYV_usqUdeE3_wsl/view?usp=sharing</t>
  </si>
  <si>
    <t>https://drive.google.com/file/d/1LYizwEd_9ZGWRgHIRQvOdPFssT2GB_gQ/view?usp=sharing</t>
  </si>
  <si>
    <t>https://drive.google.com/file/d/1zs-GzH9PNciTZNmJv_PqH43StdFBQPeS/view?usp=sharing</t>
  </si>
  <si>
    <t>https://drive.google.com/file/d/1T0V6H79KkgnLU3uQPgrA-uZKWBp95ogS/view?usp=sharing</t>
  </si>
  <si>
    <t>https://drive.google.com/file/d/1WQEFwIL_5ot_sfzgZ4wQ_jJa_pGgwYkF/view?usp=sharing</t>
  </si>
  <si>
    <t>https://drive.google.com/file/d/1K7LGm1CUMAYnaTYc7nLPGOemCoBqgUOP/view?usp=sharing</t>
  </si>
  <si>
    <t>https://drive.google.com/file/d/1d-jxpMYpYxS5NOmXJeTLItN98sbyIyKT/view?usp=sharing</t>
  </si>
  <si>
    <t>https://drive.google.com/file/d/1c19zDhXrTS_deA9icrnbpnbt2RqlVVGo/view?usp=sharing</t>
  </si>
  <si>
    <t>https://drive.google.com/file/d/1wRfFj44-NQY2wrZQc8ESPuXyLwnX9ALo/view?usp=sharing</t>
  </si>
  <si>
    <t>https://drive.google.com/file/d/1CC68LIGLKkKo1gljHGCYemUCNmDQqlPG/view?usp=sharing</t>
  </si>
  <si>
    <t>https://drive.google.com/file/d/194fsL09wTGXqM_-7a7D6gw1LZdQ24Uq1/view?usp=sharing</t>
  </si>
  <si>
    <t>https://drive.google.com/file/d/1cSrLVqqVT71LgwagZkTwJdmGnAwdqHST/view?usp=sharing</t>
  </si>
  <si>
    <t>https://drive.google.com/file/d/1q2RosmcMbIcpzZbv2nxM-AWDCLprh-A-/view?usp=sharing</t>
  </si>
  <si>
    <t>https://drive.google.com/file/d/1cpCC95uFrTojop9JX-Rim-_DEMneMCWF/view?usp=sharing</t>
  </si>
  <si>
    <t>Tarjeta 6046 viáticos para acudir a la Cd de México al instituto nacional de cardiología para trasladar a una adolescente a consulta médica el próximo 20 de junio.</t>
  </si>
  <si>
    <t>Viaticos para llevar a una adolescente al hospital Federico Gómez el 16 de junio</t>
  </si>
  <si>
    <t>https://drive.google.com/file/d/16J2JuYfaZOhLcBlRWAo1oXL6tyXJPGbf/view?usp=sharing</t>
  </si>
  <si>
    <t>https://drive.google.com/file/d/14BvzLGnfLxNpfkFXRkZIdGwzCHnbl6Rz/view?usp=sharing</t>
  </si>
  <si>
    <t>https://drive.google.com/file/d/1w4gUBtvX5w4___PDSU0-TwY8N92pmMdU/view?usp=sharing</t>
  </si>
  <si>
    <t>https://drive.google.com/file/d/1a_pOlhx56k1I-g_FrlRSMf08Yv04Apjt/view?usp=sharing</t>
  </si>
  <si>
    <t>https://drive.google.com/file/d/1Kj4ZuwysV6QR3H1sBqLZFHV3G1qxPBkI/view?usp=sharing</t>
  </si>
  <si>
    <t>https://drive.google.com/file/d/1UAlPZAxDjS22ufbUXjlwLGOfbGb85AeA/view?usp=sharing</t>
  </si>
  <si>
    <t>https://drive.google.com/file/d/1U-6-kKvs7xlIZHMgzJV0FlBpC63TAfP9/view?usp=sharing</t>
  </si>
  <si>
    <t>https://drive.google.com/file/d/1xR9zMuiMfHwgS0WXHZRgcG17b1FFM2BW/view?usp=sharing</t>
  </si>
  <si>
    <t>https://drive.google.com/file/d/15DkePXJWE7_kHc6Vb0Ag9e1VGWFaokvP/view?usp=sharing</t>
  </si>
  <si>
    <t>https://drive.google.com/file/d/15s0SO2tJT0Wb21r47jjZ8IknajPzV8QV/view?usp=sharing</t>
  </si>
  <si>
    <t>https://drive.google.com/file/d/1Kt4lAjCwMPDISj3-pDYizkiZN7m9YW3l/view?usp=sharing</t>
  </si>
  <si>
    <t>https://drive.google.com/file/d/1Bbeo-lDSAkLoiogo4YheF7YQdfQ_KbrQ/view?usp=sharing</t>
  </si>
  <si>
    <t>https://drive.google.com/file/d/1Uwtt90-zCYtPBUnTaLuKBJaFzywPXGeS/view?usp=sharing</t>
  </si>
  <si>
    <t>https://drive.google.com/file/d/1plyHnADPAhBTM5PHqwuWfIum3-J7FOc1/view?usp=sharing</t>
  </si>
  <si>
    <t>https://drive.google.com/file/d/153YR8gYIGvhsUoHus54dy0JtMrRHkRi-/view?usp=sharing</t>
  </si>
  <si>
    <t>https://drive.google.com/file/d/171EnUzWMRhIgpCYPBTA2P3eNvaNoxG6u/view?usp=sharing</t>
  </si>
  <si>
    <t>https://drive.google.com/file/d/1H4HjNlaCckA1fXyqFOicmi9_5I7MhY6O/view?usp=sharing</t>
  </si>
  <si>
    <t>https://drive.google.com/file/d/1FA8gGoA2wWp4zxnNQQtUliqcRVifzssw/view?usp=sharing</t>
  </si>
  <si>
    <t>https://drive.google.com/file/d/1nbAeVCu1oWuSO6tESWzcJtONt0D-HtJa/view?usp=sharing</t>
  </si>
  <si>
    <t>https://drive.google.com/file/d/1U6BmPAqDf2vlbYNW7sxGloMnJIaCCfaO/view?usp=sharing</t>
  </si>
  <si>
    <t>https://drive.google.com/file/d/1aMQfo8skocabbs2bHJTgpMKYKcinAgGQ/view?usp=sharing</t>
  </si>
  <si>
    <t>https://drive.google.com/file/d/1fTbrYQYPXBHbBtBVXXtLRVWk7N22n-lV/view?usp=sharing</t>
  </si>
  <si>
    <t>https://drive.google.com/file/d/1KVh11L7sacHJzF5_B3iRh0rnNtViilzr/view?usp=sharing</t>
  </si>
  <si>
    <t>https://drive.google.com/file/d/1yeCURBa2F9hG2Yb0pPkvzlqbGObNg3mg/view?usp=sharing</t>
  </si>
  <si>
    <t>https://drive.google.com/file/d/1CYaVqwHrrit864q-8uyRC6DNO-gxlunW/view?usp=sharing</t>
  </si>
  <si>
    <t>https://drive.google.com/file/d/1Y22mGmvU5j9U4mymlT-CmsYwBUuuLKtp/view?usp=sharing</t>
  </si>
  <si>
    <t>https://drive.google.com/file/d/1dxPUKJQpOO-h5OiYXEUL0_q6n1Khxftu/view?usp=sharing</t>
  </si>
  <si>
    <t>https://drive.google.com/file/d/1lq9AUPtIXI92PgiPOVeR7dKKb9Mr2NQ2/view?usp=sharing</t>
  </si>
  <si>
    <t>https://drive.google.com/file/d/1RlJmlaqz6VhOZBjBGosOJh5l6dHpi5Yu/view?usp=sharing</t>
  </si>
  <si>
    <t>https://drive.google.com/file/d/1lRuwageevnjvLAwANJaZbGQ-1q29WmfN/view?usp=sharing</t>
  </si>
  <si>
    <t>https://drive.google.com/file/d/1qY9itpRlx6I6YDOoHTj5lhg3jYwFVAhi/view?usp=sharing</t>
  </si>
  <si>
    <t>https://drive.google.com/file/d/1ZIO5nPbuhMLYhxwPIWNl83gsOb_EwIZo/view?usp=sharing</t>
  </si>
  <si>
    <t>https://drive.google.com/file/d/1muvMNkYT4bd6MGEp-LKxN7EjQdc4XfnB/view?usp=sharing</t>
  </si>
  <si>
    <t>https://drive.google.com/file/d/1ExKb-ymCYuw7KVkj3nXfc1Xv2Q4TTqVS/view?usp=sharing</t>
  </si>
  <si>
    <t>https://drive.google.com/file/d/1RiWprqOQmzgGXezPSA9zprfyeOOZq3Vr/view?usp=sharing</t>
  </si>
  <si>
    <t>https://drive.google.com/file/d/1BHtFtvSh5iStYeFeqEOIhk5c-EmWwDdu/view?usp=sharing</t>
  </si>
  <si>
    <t>https://drive.google.com/file/d/1ZXzBa-cDxYfIasztGO7r5jSce-0YgGrU/view?usp=sharing</t>
  </si>
  <si>
    <t>https://drive.google.com/file/d/1V3OWQu0SJl_ospxdognc538rfxGO7Xx5/view?usp=sharing</t>
  </si>
  <si>
    <t>https://drive.google.com/file/d/1A7edu-xPYPVDxxerKOHrDd5uQtDEy_J9/view?usp=sharing</t>
  </si>
  <si>
    <t>https://drive.google.com/file/d/1Q-Dv5ZIiEeU8zMPFR7kxf2psG7H_oOoq/view?usp=sharing</t>
  </si>
  <si>
    <t>https://drive.google.com/file/d/1Neslev1JROJo7PHYgO9f9Dn3-1n1sHo9/view?usp=sharing</t>
  </si>
  <si>
    <t>https://drive.google.com/file/d/1YR5NLqtofd82gHy5PPeH2cAaspy7G9Ro/view?usp=sharing</t>
  </si>
  <si>
    <t>https://drive.google.com/file/d/1OwqRLkuXweO8DYJG6U4q2MMQ_MMA_QWb/view?usp=sharing</t>
  </si>
  <si>
    <t>https://drive.google.com/file/d/1FsHVWc-H5b42jZBPLYKBvvpEBwkgUp7T/view?usp=sharing</t>
  </si>
  <si>
    <t>https://drive.google.com/file/d/13B3zwo0H5mXq00ZGLOiFyqkviRvFjjzj/view?usp=sharing</t>
  </si>
  <si>
    <t>https://drive.google.com/file/d/1RioNWSiFxh41m3nR1BFqkVVVbrrPjsbl/view?usp=sharing</t>
  </si>
  <si>
    <t>https://drive.google.com/file/d/1pITvNNf4oOtYDZBtqhmzXToJQ2p-0pEo/view?usp=sharing</t>
  </si>
  <si>
    <t>https://drive.google.com/file/d/1tbPno_L1AdchFUjruMJ-ISEj8OIp6srE/view?usp=sharing</t>
  </si>
  <si>
    <t>https://drive.google.com/file/d/1o6WqcjptQF7McHQzZ2I_aYgIqsYOrLm7/view?usp=sharing</t>
  </si>
  <si>
    <t>https://drive.google.com/file/d/1fidYObwT4IK3LTUwTWvGtFpR39Fxswkx/view?usp=sharing</t>
  </si>
  <si>
    <t>https://drive.google.com/file/d/1e6ZkXFQpfuBGkpVfeL46NLk6Fqogkrex/view?usp=sharing</t>
  </si>
  <si>
    <t>https://drive.google.com/file/d/16B_jpqBdwvLGb_tSWhRa42BEKce0fh0E/view?usp=sharing</t>
  </si>
  <si>
    <t>https://drive.google.com/file/d/1hTNHY5G3mUxLuxvVATd_nwa30LaCrCwF/view?usp=sharing</t>
  </si>
  <si>
    <t>https://drive.google.com/file/d/1KzzueOUnU7_sBE7y7nKgtaXCgGAkL7uk/view?usp=sharing</t>
  </si>
  <si>
    <t>https://drive.google.com/file/d/1WddOVvpqWwEJ3uHs2-7IPA5Ausvo7i8v/view?usp=sharing</t>
  </si>
  <si>
    <t>https://drive.google.com/file/d/1gtoXSRQb-fiM6V4btLISw8jcP71o7x7Z/view?usp=sharing</t>
  </si>
  <si>
    <t>https://drive.google.com/file/d/14eTz5J3tTrWWO6EWfGsxTOKSch1qn4uh/view?usp=sharing</t>
  </si>
  <si>
    <t>https://drive.google.com/file/d/1MpYvkIk0hEex9w1WHl6rsjmu1fKC7NzB/view?usp=sharing</t>
  </si>
  <si>
    <t>https://drive.google.com/file/d/12P5aGrMvdOMHgypFFoer_NnYiOp_iru5/view?usp=sharing</t>
  </si>
  <si>
    <t>https://drive.google.com/file/d/1ajGWI0jWY9xedgGz-5Gwn4LO21U1Sw7q/view?usp=sharing</t>
  </si>
  <si>
    <t>https://drive.google.com/file/d/1krL9Bj4nlW6CK7Hb8jAaDqgXezKKCutt/view?usp=sharing</t>
  </si>
  <si>
    <t>https://drive.google.com/file/d/12bU_CogicmKkY9Jcg9ZWXdHWXJsOBKcf/view?usp=sharing</t>
  </si>
  <si>
    <t>https://drive.google.com/file/d/1g-2LVc8kN5JCLOA6UAK4PjQkHn3DI7Ut/view?usp=sharing</t>
  </si>
  <si>
    <t>https://drive.google.com/file/d/1T32R5gg9UwjGehaXcIthdUp6TUOGjcjb/view?usp=sharing</t>
  </si>
  <si>
    <t>https://drive.google.com/file/d/1bKBAu0vw36MLslTeChaRghAvn-u_gWOq/view?usp=sharing</t>
  </si>
  <si>
    <t>https://drive.google.com/file/d/1CpejR5NMaeW-nc6B9Hxe4V8nHH0QvwBY/view?usp=sharing</t>
  </si>
  <si>
    <t>https://drive.google.com/file/d/1HYLEaZJXxF4edpUhDwytswSfZTKwuDVN/view?usp=sharing</t>
  </si>
  <si>
    <t>https://drive.google.com/file/d/1k1irBKfopQ_78EgII_SJBewSsQfYWceZ/view?usp=sharing</t>
  </si>
  <si>
    <t>https://drive.google.com/file/d/1NgFW9UJEMZuTlG-r0jqGfV-CNjs3TY7D/view?usp=sharing</t>
  </si>
  <si>
    <t>https://drive.google.com/file/d/1BHvv8FPZIDzi4oep1kGcbzgg1ZWSKOwY/view?usp=sharing</t>
  </si>
  <si>
    <t>https://drive.google.com/file/d/1jdna1G2R0igGpAO2ocqGr1VaETOkHdlM/view?usp=sharing</t>
  </si>
  <si>
    <t>https://drive.google.com/file/d/1zY2wCx2mu6r8hr6AIUK-IeiXH3t-GY4n/view?usp=sharing</t>
  </si>
  <si>
    <t>https://drive.google.com/file/d/15r5vJgcJTOCrO5c742Rg9rhg5H_8VWrO/view?usp=sharing</t>
  </si>
  <si>
    <t>https://drive.google.com/file/d/19Jk7HwJJlTmYM-BF4zOVaV9HMARu4Eah/view?usp=sharing</t>
  </si>
  <si>
    <t>https://drive.google.com/file/d/1motTbx0YFXFIE_dVSz1Y0s-ZdqOnGVQ5/view?usp=sharing</t>
  </si>
  <si>
    <t>https://drive.google.com/file/d/1yKMtjwR3QpMDif5jgF39D1f9jQFcYLj0/view?usp=sharing</t>
  </si>
  <si>
    <t>https://drive.google.com/file/d/1wseaMzoazrOkgphs3rzf2dLl4Er8uPun/view?usp=sharing</t>
  </si>
  <si>
    <t>https://drive.google.com/file/d/1ICYpM55LTg83zn0vsKINycLV2Hls_mCm/view?usp=sharing</t>
  </si>
  <si>
    <t>https://drive.google.com/file/d/19Y6GLyWMbsnqbRpf4k81UVNgoJGcN15n/view?usp=sharing</t>
  </si>
  <si>
    <t>https://drive.google.com/file/d/1C3i3YkwbWaKU9X7pneLm94f0Bake16bv/view?usp=sharing</t>
  </si>
  <si>
    <t>https://drive.google.com/file/d/1SzLmyFsrVoHoS5cBOLANSEsKz9iloE3B/view?usp=sharing</t>
  </si>
  <si>
    <t>https://drive.google.com/file/d/1Ol8_oCVBrA7ziQbHUdHM6Y9fd7RDG0vX/view?usp=sharing</t>
  </si>
  <si>
    <t>https://drive.google.com/file/d/17uVCiQS4jKlhgTM3H1lzE7VjGsElFQhz/view?usp=sharing</t>
  </si>
  <si>
    <t>https://drive.google.com/file/d/1pF38jQacb6XVk8Oo_MDbytDFc2SVJmIS/view?usp=sharing</t>
  </si>
  <si>
    <t>https://drive.google.com/file/d/1_uJgv6lxGYn0b0_nM_0ewhN6R-_PtvnV/view?usp=sharing</t>
  </si>
  <si>
    <t>https://drive.google.com/file/d/1LF31Uix4L6XlWthzDiCVYKVobt2cLGw3/view?usp=sharing</t>
  </si>
  <si>
    <t>https://drive.google.com/file/d/1RUeiuauqC9Wn-1ip6Ah6pMTSGb6cRJiA/view?usp=sharing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</si>
</sst>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0" fillId="0" borderId="0" xfId="0" applyAlignment="1">
      <alignment horizontal="center"/>
    </xf>
    <xf numFmtId="2" fontId="0" fillId="0" borderId="0" xfId="0" applyNumberFormat="1"/>
    <xf numFmtId="0" fontId="4" fillId="0" borderId="0" xfId="1"/>
    <xf numFmtId="0" fontId="0" fillId="0" borderId="0" xfId="0"/>
    <xf numFmtId="14" fontId="4" fillId="0" borderId="0" xfId="1" applyNumberFormat="1"/>
    <xf numFmtId="0" fontId="0" fillId="0" borderId="0" xfId="0"/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0" fontId="1" fillId="2" borderId="1" xfId="0" applyNumberFormat="1" applyFont="1" applyFill="1" applyBorder="1" applyAlignment="1">
      <alignment horizontal="center" wrapText="1"/>
    </xf>
    <xf numFmtId="0" fontId="0" fillId="0" borderId="0" xfId="2" applyNumberFormat="1" applyFont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5s0SO2tJT0Wb21r47jjZ8IknajPzV8QV/view?usp=sharing" TargetMode="External"/><Relationship Id="rId18" Type="http://schemas.openxmlformats.org/officeDocument/2006/relationships/hyperlink" Target="https://drive.google.com/file/d/153YR8gYIGvhsUoHus54dy0JtMrRHkRi-/view?usp=sharing" TargetMode="External"/><Relationship Id="rId26" Type="http://schemas.openxmlformats.org/officeDocument/2006/relationships/hyperlink" Target="https://drive.google.com/file/d/1KVh11L7sacHJzF5_B3iRh0rnNtViilzr/view?usp=sharing" TargetMode="External"/><Relationship Id="rId39" Type="http://schemas.openxmlformats.org/officeDocument/2006/relationships/hyperlink" Target="https://drive.google.com/file/d/1ZXzBa-cDxYfIasztGO7r5jSce-0YgGrU/view?usp=sharing" TargetMode="External"/><Relationship Id="rId21" Type="http://schemas.openxmlformats.org/officeDocument/2006/relationships/hyperlink" Target="https://drive.google.com/file/d/1FA8gGoA2wWp4zxnNQQtUliqcRVifzssw/view?usp=sharing" TargetMode="External"/><Relationship Id="rId34" Type="http://schemas.openxmlformats.org/officeDocument/2006/relationships/hyperlink" Target="https://drive.google.com/file/d/1qY9itpRlx6I6YDOoHTj5lhg3jYwFVAhi/view?usp=sharing" TargetMode="External"/><Relationship Id="rId42" Type="http://schemas.openxmlformats.org/officeDocument/2006/relationships/hyperlink" Target="https://drive.google.com/file/d/1Q-Dv5ZIiEeU8zMPFR7kxf2psG7H_oOoq/view?usp=sharing" TargetMode="External"/><Relationship Id="rId47" Type="http://schemas.openxmlformats.org/officeDocument/2006/relationships/hyperlink" Target="https://drive.google.com/file/d/13B3zwo0H5mXq00ZGLOiFyqkviRvFjjzj/view?usp=sharing" TargetMode="External"/><Relationship Id="rId50" Type="http://schemas.openxmlformats.org/officeDocument/2006/relationships/hyperlink" Target="https://drive.google.com/file/d/1tbPno_L1AdchFUjruMJ-ISEj8OIp6srE/view?usp=sharing" TargetMode="External"/><Relationship Id="rId55" Type="http://schemas.openxmlformats.org/officeDocument/2006/relationships/hyperlink" Target="https://drive.google.com/file/d/1hTNHY5G3mUxLuxvVATd_nwa30LaCrCwF/view?usp=sharing" TargetMode="External"/><Relationship Id="rId7" Type="http://schemas.openxmlformats.org/officeDocument/2006/relationships/hyperlink" Target="https://drive.google.com/file/d/1a_pOlhx56k1I-g_FrlRSMf08Yv04Apjt/view?usp=sharing" TargetMode="External"/><Relationship Id="rId12" Type="http://schemas.openxmlformats.org/officeDocument/2006/relationships/hyperlink" Target="https://drive.google.com/file/d/15DkePXJWE7_kHc6Vb0Ag9e1VGWFaokvP/view?usp=sharing" TargetMode="External"/><Relationship Id="rId17" Type="http://schemas.openxmlformats.org/officeDocument/2006/relationships/hyperlink" Target="https://drive.google.com/file/d/1plyHnADPAhBTM5PHqwuWfIum3-J7FOc1/view?usp=sharing" TargetMode="External"/><Relationship Id="rId25" Type="http://schemas.openxmlformats.org/officeDocument/2006/relationships/hyperlink" Target="https://drive.google.com/file/d/1fTbrYQYPXBHbBtBVXXtLRVWk7N22n-lV/view?usp=sharing" TargetMode="External"/><Relationship Id="rId33" Type="http://schemas.openxmlformats.org/officeDocument/2006/relationships/hyperlink" Target="https://drive.google.com/file/d/1lRuwageevnjvLAwANJaZbGQ-1q29WmfN/view?usp=sharing" TargetMode="External"/><Relationship Id="rId38" Type="http://schemas.openxmlformats.org/officeDocument/2006/relationships/hyperlink" Target="https://drive.google.com/file/d/1BHtFtvSh5iStYeFeqEOIhk5c-EmWwDdu/view?usp=sharing" TargetMode="External"/><Relationship Id="rId46" Type="http://schemas.openxmlformats.org/officeDocument/2006/relationships/hyperlink" Target="https://drive.google.com/file/d/1FsHVWc-H5b42jZBPLYKBvvpEBwkgUp7T/view?usp=sharing" TargetMode="External"/><Relationship Id="rId2" Type="http://schemas.openxmlformats.org/officeDocument/2006/relationships/hyperlink" Target="https://drive.google.com/file/d/1bdyXcHBy7IFtKzyBV9-vxPZVTLqa8FO5/view?usp=sharing" TargetMode="External"/><Relationship Id="rId16" Type="http://schemas.openxmlformats.org/officeDocument/2006/relationships/hyperlink" Target="https://drive.google.com/file/d/1Uwtt90-zCYtPBUnTaLuKBJaFzywPXGeS/view?usp=sharing" TargetMode="External"/><Relationship Id="rId20" Type="http://schemas.openxmlformats.org/officeDocument/2006/relationships/hyperlink" Target="https://drive.google.com/file/d/1H4HjNlaCckA1fXyqFOicmi9_5I7MhY6O/view?usp=sharing" TargetMode="External"/><Relationship Id="rId29" Type="http://schemas.openxmlformats.org/officeDocument/2006/relationships/hyperlink" Target="https://drive.google.com/file/d/1Y22mGmvU5j9U4mymlT-CmsYwBUuuLKtp/view?usp=sharing" TargetMode="External"/><Relationship Id="rId41" Type="http://schemas.openxmlformats.org/officeDocument/2006/relationships/hyperlink" Target="https://drive.google.com/file/d/1A7edu-xPYPVDxxerKOHrDd5uQtDEy_J9/view?usp=sharing" TargetMode="External"/><Relationship Id="rId54" Type="http://schemas.openxmlformats.org/officeDocument/2006/relationships/hyperlink" Target="https://drive.google.com/file/d/16B_jpqBdwvLGb_tSWhRa42BEKce0fh0E/view?usp=sharing" TargetMode="External"/><Relationship Id="rId1" Type="http://schemas.openxmlformats.org/officeDocument/2006/relationships/hyperlink" Target="https://drive.google.com/file/d/1bdyXcHBy7IFtKzyBV9-vxPZVTLqa8FO5/view?usp=sharing" TargetMode="External"/><Relationship Id="rId6" Type="http://schemas.openxmlformats.org/officeDocument/2006/relationships/hyperlink" Target="https://drive.google.com/file/d/1w4gUBtvX5w4___PDSU0-TwY8N92pmMdU/view?usp=sharing" TargetMode="External"/><Relationship Id="rId11" Type="http://schemas.openxmlformats.org/officeDocument/2006/relationships/hyperlink" Target="https://drive.google.com/file/d/1xR9zMuiMfHwgS0WXHZRgcG17b1FFM2BW/view?usp=sharing" TargetMode="External"/><Relationship Id="rId24" Type="http://schemas.openxmlformats.org/officeDocument/2006/relationships/hyperlink" Target="https://drive.google.com/file/d/1aMQfo8skocabbs2bHJTgpMKYKcinAgGQ/view?usp=sharing" TargetMode="External"/><Relationship Id="rId32" Type="http://schemas.openxmlformats.org/officeDocument/2006/relationships/hyperlink" Target="https://drive.google.com/file/d/1RlJmlaqz6VhOZBjBGosOJh5l6dHpi5Yu/view?usp=sharing" TargetMode="External"/><Relationship Id="rId37" Type="http://schemas.openxmlformats.org/officeDocument/2006/relationships/hyperlink" Target="https://drive.google.com/file/d/1ExKb-ymCYuw7KVkj3nXfc1Xv2Q4TTqVS/view?usp=sharing" TargetMode="External"/><Relationship Id="rId40" Type="http://schemas.openxmlformats.org/officeDocument/2006/relationships/hyperlink" Target="https://drive.google.com/file/d/1V3OWQu0SJl_ospxdognc538rfxGO7Xx5/view?usp=sharing" TargetMode="External"/><Relationship Id="rId45" Type="http://schemas.openxmlformats.org/officeDocument/2006/relationships/hyperlink" Target="https://drive.google.com/file/d/1OwqRLkuXweO8DYJG6U4q2MMQ_MMA_QWb/view?usp=sharing" TargetMode="External"/><Relationship Id="rId53" Type="http://schemas.openxmlformats.org/officeDocument/2006/relationships/hyperlink" Target="https://drive.google.com/file/d/1e6ZkXFQpfuBGkpVfeL46NLk6Fqogkrex/view?usp=sharing" TargetMode="External"/><Relationship Id="rId5" Type="http://schemas.openxmlformats.org/officeDocument/2006/relationships/hyperlink" Target="https://drive.google.com/file/d/14BvzLGnfLxNpfkFXRkZIdGwzCHnbl6Rz/view?usp=sharing" TargetMode="External"/><Relationship Id="rId15" Type="http://schemas.openxmlformats.org/officeDocument/2006/relationships/hyperlink" Target="https://drive.google.com/file/d/1Bbeo-lDSAkLoiogo4YheF7YQdfQ_KbrQ/view?usp=sharing" TargetMode="External"/><Relationship Id="rId23" Type="http://schemas.openxmlformats.org/officeDocument/2006/relationships/hyperlink" Target="https://drive.google.com/file/d/1U6BmPAqDf2vlbYNW7sxGloMnJIaCCfaO/view?usp=sharing" TargetMode="External"/><Relationship Id="rId28" Type="http://schemas.openxmlformats.org/officeDocument/2006/relationships/hyperlink" Target="https://drive.google.com/file/d/1CYaVqwHrrit864q-8uyRC6DNO-gxlunW/view?usp=sharing" TargetMode="External"/><Relationship Id="rId36" Type="http://schemas.openxmlformats.org/officeDocument/2006/relationships/hyperlink" Target="https://drive.google.com/file/d/1muvMNkYT4bd6MGEp-LKxN7EjQdc4XfnB/view?usp=sharing" TargetMode="External"/><Relationship Id="rId49" Type="http://schemas.openxmlformats.org/officeDocument/2006/relationships/hyperlink" Target="https://drive.google.com/file/d/1pITvNNf4oOtYDZBtqhmzXToJQ2p-0pEo/view?usp=sharing" TargetMode="External"/><Relationship Id="rId10" Type="http://schemas.openxmlformats.org/officeDocument/2006/relationships/hyperlink" Target="https://drive.google.com/file/d/1U-6-kKvs7xlIZHMgzJV0FlBpC63TAfP9/view?usp=sharing" TargetMode="External"/><Relationship Id="rId19" Type="http://schemas.openxmlformats.org/officeDocument/2006/relationships/hyperlink" Target="https://drive.google.com/file/d/171EnUzWMRhIgpCYPBTA2P3eNvaNoxG6u/view?usp=sharing" TargetMode="External"/><Relationship Id="rId31" Type="http://schemas.openxmlformats.org/officeDocument/2006/relationships/hyperlink" Target="https://drive.google.com/file/d/1lq9AUPtIXI92PgiPOVeR7dKKb9Mr2NQ2/view?usp=sharing" TargetMode="External"/><Relationship Id="rId44" Type="http://schemas.openxmlformats.org/officeDocument/2006/relationships/hyperlink" Target="https://drive.google.com/file/d/1YR5NLqtofd82gHy5PPeH2cAaspy7G9Ro/view?usp=sharing" TargetMode="External"/><Relationship Id="rId52" Type="http://schemas.openxmlformats.org/officeDocument/2006/relationships/hyperlink" Target="https://drive.google.com/file/d/1fidYObwT4IK3LTUwTWvGtFpR39Fxswkx/view?usp=sharing" TargetMode="External"/><Relationship Id="rId4" Type="http://schemas.openxmlformats.org/officeDocument/2006/relationships/hyperlink" Target="https://drive.google.com/file/d/1bdyXcHBy7IFtKzyBV9-vxPZVTLqa8FO5/view?usp=sharing" TargetMode="External"/><Relationship Id="rId9" Type="http://schemas.openxmlformats.org/officeDocument/2006/relationships/hyperlink" Target="https://drive.google.com/file/d/1UAlPZAxDjS22ufbUXjlwLGOfbGb85AeA/view?usp=sharing" TargetMode="External"/><Relationship Id="rId14" Type="http://schemas.openxmlformats.org/officeDocument/2006/relationships/hyperlink" Target="https://drive.google.com/file/d/1Kt4lAjCwMPDISj3-pDYizkiZN7m9YW3l/view?usp=sharing" TargetMode="External"/><Relationship Id="rId22" Type="http://schemas.openxmlformats.org/officeDocument/2006/relationships/hyperlink" Target="https://drive.google.com/file/d/1nbAeVCu1oWuSO6tESWzcJtONt0D-HtJa/view?usp=sharing" TargetMode="External"/><Relationship Id="rId27" Type="http://schemas.openxmlformats.org/officeDocument/2006/relationships/hyperlink" Target="https://drive.google.com/file/d/1yeCURBa2F9hG2Yb0pPkvzlqbGObNg3mg/view?usp=sharing" TargetMode="External"/><Relationship Id="rId30" Type="http://schemas.openxmlformats.org/officeDocument/2006/relationships/hyperlink" Target="https://drive.google.com/file/d/1dxPUKJQpOO-h5OiYXEUL0_q6n1Khxftu/view?usp=sharing" TargetMode="External"/><Relationship Id="rId35" Type="http://schemas.openxmlformats.org/officeDocument/2006/relationships/hyperlink" Target="https://drive.google.com/file/d/1ZIO5nPbuhMLYhxwPIWNl83gsOb_EwIZo/view?usp=sharing" TargetMode="External"/><Relationship Id="rId43" Type="http://schemas.openxmlformats.org/officeDocument/2006/relationships/hyperlink" Target="https://drive.google.com/file/d/1Neslev1JROJo7PHYgO9f9Dn3-1n1sHo9/view?usp=sharing" TargetMode="External"/><Relationship Id="rId48" Type="http://schemas.openxmlformats.org/officeDocument/2006/relationships/hyperlink" Target="https://drive.google.com/file/d/1RioNWSiFxh41m3nR1BFqkVVVbrrPjsbl/view?usp=sharing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Kj4ZuwysV6QR3H1sBqLZFHV3G1qxPBkI/view?usp=sharing" TargetMode="External"/><Relationship Id="rId51" Type="http://schemas.openxmlformats.org/officeDocument/2006/relationships/hyperlink" Target="https://drive.google.com/file/d/1o6WqcjptQF7McHQzZ2I_aYgIqsYOrLm7/view?usp=sharing" TargetMode="External"/><Relationship Id="rId3" Type="http://schemas.openxmlformats.org/officeDocument/2006/relationships/hyperlink" Target="https://drive.google.com/file/d/1bdyXcHBy7IFtKzyBV9-vxPZVTLqa8FO5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94fsL09wTGXqM_-7a7D6gw1LZdQ24Uq1/view?usp=sharing" TargetMode="External"/><Relationship Id="rId18" Type="http://schemas.openxmlformats.org/officeDocument/2006/relationships/hyperlink" Target="https://drive.google.com/file/d/1KzzueOUnU7_sBE7y7nKgtaXCgGAkL7uk/view?usp=sharing" TargetMode="External"/><Relationship Id="rId26" Type="http://schemas.openxmlformats.org/officeDocument/2006/relationships/hyperlink" Target="https://drive.google.com/file/d/12bU_CogicmKkY9Jcg9ZWXdHWXJsOBKcf/view?usp=sharing" TargetMode="External"/><Relationship Id="rId39" Type="http://schemas.openxmlformats.org/officeDocument/2006/relationships/hyperlink" Target="https://drive.google.com/file/d/19Jk7HwJJlTmYM-BF4zOVaV9HMARu4Eah/view?usp=sharing" TargetMode="External"/><Relationship Id="rId3" Type="http://schemas.openxmlformats.org/officeDocument/2006/relationships/hyperlink" Target="https://drive.google.com/file/d/1YTch6dqay9qNi_BfWYV_usqUdeE3_wsl/view?usp=sharing" TargetMode="External"/><Relationship Id="rId21" Type="http://schemas.openxmlformats.org/officeDocument/2006/relationships/hyperlink" Target="https://drive.google.com/file/d/14eTz5J3tTrWWO6EWfGsxTOKSch1qn4uh/view?usp=sharing" TargetMode="External"/><Relationship Id="rId34" Type="http://schemas.openxmlformats.org/officeDocument/2006/relationships/hyperlink" Target="https://drive.google.com/file/d/1NgFW9UJEMZuTlG-r0jqGfV-CNjs3TY7D/view?usp=sharing" TargetMode="External"/><Relationship Id="rId42" Type="http://schemas.openxmlformats.org/officeDocument/2006/relationships/hyperlink" Target="https://drive.google.com/file/d/1wseaMzoazrOkgphs3rzf2dLl4Er8uPun/view?usp=sharing" TargetMode="External"/><Relationship Id="rId47" Type="http://schemas.openxmlformats.org/officeDocument/2006/relationships/hyperlink" Target="https://drive.google.com/file/d/1Ol8_oCVBrA7ziQbHUdHM6Y9fd7RDG0vX/view?usp=sharing" TargetMode="External"/><Relationship Id="rId50" Type="http://schemas.openxmlformats.org/officeDocument/2006/relationships/hyperlink" Target="https://drive.google.com/file/d/1LF31Uix4L6XlWthzDiCVYKVobt2cLGw3/view?usp=sharing" TargetMode="External"/><Relationship Id="rId7" Type="http://schemas.openxmlformats.org/officeDocument/2006/relationships/hyperlink" Target="https://drive.google.com/file/d/1WQEFwIL_5ot_sfzgZ4wQ_jJa_pGgwYkF/view?usp=sharing" TargetMode="External"/><Relationship Id="rId12" Type="http://schemas.openxmlformats.org/officeDocument/2006/relationships/hyperlink" Target="https://drive.google.com/file/d/1CC68LIGLKkKo1gljHGCYemUCNmDQqlPG/view?usp=sharing" TargetMode="External"/><Relationship Id="rId17" Type="http://schemas.openxmlformats.org/officeDocument/2006/relationships/hyperlink" Target="https://drive.google.com/file/d/16J2JuYfaZOhLcBlRWAo1oXL6tyXJPGbf/view?usp=sharing" TargetMode="External"/><Relationship Id="rId25" Type="http://schemas.openxmlformats.org/officeDocument/2006/relationships/hyperlink" Target="https://drive.google.com/file/d/1krL9Bj4nlW6CK7Hb8jAaDqgXezKKCutt/view?usp=sharing" TargetMode="External"/><Relationship Id="rId33" Type="http://schemas.openxmlformats.org/officeDocument/2006/relationships/hyperlink" Target="https://drive.google.com/file/d/1k1irBKfopQ_78EgII_SJBewSsQfYWceZ/view?usp=sharing" TargetMode="External"/><Relationship Id="rId38" Type="http://schemas.openxmlformats.org/officeDocument/2006/relationships/hyperlink" Target="https://drive.google.com/file/d/15r5vJgcJTOCrO5c742Rg9rhg5H_8VWrO/view?usp=sharing" TargetMode="External"/><Relationship Id="rId46" Type="http://schemas.openxmlformats.org/officeDocument/2006/relationships/hyperlink" Target="https://drive.google.com/file/d/1SzLmyFsrVoHoS5cBOLANSEsKz9iloE3B/view?usp=sharing" TargetMode="External"/><Relationship Id="rId2" Type="http://schemas.openxmlformats.org/officeDocument/2006/relationships/hyperlink" Target="https://drive.google.com/file/d/1mjhSFq3sONd4qxWgwZWGdjc3C2Ld72_9/view?usp=sharing" TargetMode="External"/><Relationship Id="rId16" Type="http://schemas.openxmlformats.org/officeDocument/2006/relationships/hyperlink" Target="https://drive.google.com/file/d/1cpCC95uFrTojop9JX-Rim-_DEMneMCWF/view?usp=sharing" TargetMode="External"/><Relationship Id="rId20" Type="http://schemas.openxmlformats.org/officeDocument/2006/relationships/hyperlink" Target="https://drive.google.com/file/d/1gtoXSRQb-fiM6V4btLISw8jcP71o7x7Z/view?usp=sharing" TargetMode="External"/><Relationship Id="rId29" Type="http://schemas.openxmlformats.org/officeDocument/2006/relationships/hyperlink" Target="https://drive.google.com/file/d/1bKBAu0vw36MLslTeChaRghAvn-u_gWOq/view?usp=sharing" TargetMode="External"/><Relationship Id="rId41" Type="http://schemas.openxmlformats.org/officeDocument/2006/relationships/hyperlink" Target="https://drive.google.com/file/d/1yKMtjwR3QpMDif5jgF39D1f9jQFcYLj0/view?usp=sharing" TargetMode="External"/><Relationship Id="rId1" Type="http://schemas.openxmlformats.org/officeDocument/2006/relationships/hyperlink" Target="https://drive.google.com/file/d/10g8rby1bfQjTfFEvGkaMVIxto6jcgeHX/view?usp=sharing" TargetMode="External"/><Relationship Id="rId6" Type="http://schemas.openxmlformats.org/officeDocument/2006/relationships/hyperlink" Target="https://drive.google.com/file/d/1T0V6H79KkgnLU3uQPgrA-uZKWBp95ogS/view?usp=sharing" TargetMode="External"/><Relationship Id="rId11" Type="http://schemas.openxmlformats.org/officeDocument/2006/relationships/hyperlink" Target="https://drive.google.com/file/d/1wRfFj44-NQY2wrZQc8ESPuXyLwnX9ALo/view?usp=sharing" TargetMode="External"/><Relationship Id="rId24" Type="http://schemas.openxmlformats.org/officeDocument/2006/relationships/hyperlink" Target="https://drive.google.com/file/d/1ajGWI0jWY9xedgGz-5Gwn4LO21U1Sw7q/view?usp=sharing" TargetMode="External"/><Relationship Id="rId32" Type="http://schemas.openxmlformats.org/officeDocument/2006/relationships/hyperlink" Target="https://drive.google.com/file/d/1HYLEaZJXxF4edpUhDwytswSfZTKwuDVN/view?usp=sharing" TargetMode="External"/><Relationship Id="rId37" Type="http://schemas.openxmlformats.org/officeDocument/2006/relationships/hyperlink" Target="https://drive.google.com/file/d/1zY2wCx2mu6r8hr6AIUK-IeiXH3t-GY4n/view?usp=sharing" TargetMode="External"/><Relationship Id="rId40" Type="http://schemas.openxmlformats.org/officeDocument/2006/relationships/hyperlink" Target="https://drive.google.com/file/d/1motTbx0YFXFIE_dVSz1Y0s-ZdqOnGVQ5/view?usp=sharing" TargetMode="External"/><Relationship Id="rId45" Type="http://schemas.openxmlformats.org/officeDocument/2006/relationships/hyperlink" Target="https://drive.google.com/file/d/1C3i3YkwbWaKU9X7pneLm94f0Bake16bv/view?usp=sharing" TargetMode="External"/><Relationship Id="rId5" Type="http://schemas.openxmlformats.org/officeDocument/2006/relationships/hyperlink" Target="https://drive.google.com/file/d/1zs-GzH9PNciTZNmJv_PqH43StdFBQPeS/view?usp=sharing" TargetMode="External"/><Relationship Id="rId15" Type="http://schemas.openxmlformats.org/officeDocument/2006/relationships/hyperlink" Target="https://drive.google.com/file/d/1q2RosmcMbIcpzZbv2nxM-AWDCLprh-A-/view?usp=sharing" TargetMode="External"/><Relationship Id="rId23" Type="http://schemas.openxmlformats.org/officeDocument/2006/relationships/hyperlink" Target="https://drive.google.com/file/d/12P5aGrMvdOMHgypFFoer_NnYiOp_iru5/view?usp=sharing" TargetMode="External"/><Relationship Id="rId28" Type="http://schemas.openxmlformats.org/officeDocument/2006/relationships/hyperlink" Target="https://drive.google.com/file/d/1T32R5gg9UwjGehaXcIthdUp6TUOGjcjb/view?usp=sharing" TargetMode="External"/><Relationship Id="rId36" Type="http://schemas.openxmlformats.org/officeDocument/2006/relationships/hyperlink" Target="https://drive.google.com/file/d/1jdna1G2R0igGpAO2ocqGr1VaETOkHdlM/view?usp=sharing" TargetMode="External"/><Relationship Id="rId49" Type="http://schemas.openxmlformats.org/officeDocument/2006/relationships/hyperlink" Target="https://drive.google.com/file/d/1_uJgv6lxGYn0b0_nM_0ewhN6R-_PtvnV/view?usp=sharing" TargetMode="External"/><Relationship Id="rId10" Type="http://schemas.openxmlformats.org/officeDocument/2006/relationships/hyperlink" Target="https://drive.google.com/file/d/1c19zDhXrTS_deA9icrnbpnbt2RqlVVGo/view?usp=sharing" TargetMode="External"/><Relationship Id="rId19" Type="http://schemas.openxmlformats.org/officeDocument/2006/relationships/hyperlink" Target="https://drive.google.com/file/d/1WddOVvpqWwEJ3uHs2-7IPA5Ausvo7i8v/view?usp=sharing" TargetMode="External"/><Relationship Id="rId31" Type="http://schemas.openxmlformats.org/officeDocument/2006/relationships/hyperlink" Target="https://drive.google.com/file/d/1CpejR5NMaeW-nc6B9Hxe4V8nHH0QvwBY/view?usp=sharing" TargetMode="External"/><Relationship Id="rId44" Type="http://schemas.openxmlformats.org/officeDocument/2006/relationships/hyperlink" Target="https://drive.google.com/file/d/19Y6GLyWMbsnqbRpf4k81UVNgoJGcN15n/view?usp=sharing" TargetMode="External"/><Relationship Id="rId4" Type="http://schemas.openxmlformats.org/officeDocument/2006/relationships/hyperlink" Target="https://drive.google.com/file/d/1LYizwEd_9ZGWRgHIRQvOdPFssT2GB_gQ/view?usp=sharing" TargetMode="External"/><Relationship Id="rId9" Type="http://schemas.openxmlformats.org/officeDocument/2006/relationships/hyperlink" Target="https://drive.google.com/file/d/1d-jxpMYpYxS5NOmXJeTLItN98sbyIyKT/view?usp=sharing" TargetMode="External"/><Relationship Id="rId14" Type="http://schemas.openxmlformats.org/officeDocument/2006/relationships/hyperlink" Target="https://drive.google.com/file/d/1cSrLVqqVT71LgwagZkTwJdmGnAwdqHST/view?usp=sharing" TargetMode="External"/><Relationship Id="rId22" Type="http://schemas.openxmlformats.org/officeDocument/2006/relationships/hyperlink" Target="https://drive.google.com/file/d/1MpYvkIk0hEex9w1WHl6rsjmu1fKC7NzB/view?usp=sharing" TargetMode="External"/><Relationship Id="rId27" Type="http://schemas.openxmlformats.org/officeDocument/2006/relationships/hyperlink" Target="https://drive.google.com/file/d/1g-2LVc8kN5JCLOA6UAK4PjQkHn3DI7Ut/view?usp=sharing" TargetMode="External"/><Relationship Id="rId30" Type="http://schemas.openxmlformats.org/officeDocument/2006/relationships/hyperlink" Target="https://drive.google.com/file/d/1bKBAu0vw36MLslTeChaRghAvn-u_gWOq/view?usp=sharing" TargetMode="External"/><Relationship Id="rId35" Type="http://schemas.openxmlformats.org/officeDocument/2006/relationships/hyperlink" Target="https://drive.google.com/file/d/1BHvv8FPZIDzi4oep1kGcbzgg1ZWSKOwY/view?usp=sharing" TargetMode="External"/><Relationship Id="rId43" Type="http://schemas.openxmlformats.org/officeDocument/2006/relationships/hyperlink" Target="https://drive.google.com/file/d/1ICYpM55LTg83zn0vsKINycLV2Hls_mCm/view?usp=sharing" TargetMode="External"/><Relationship Id="rId48" Type="http://schemas.openxmlformats.org/officeDocument/2006/relationships/hyperlink" Target="https://drive.google.com/file/d/1pF38jQacb6XVk8Oo_MDbytDFc2SVJmIS/view?usp=sharing" TargetMode="External"/><Relationship Id="rId8" Type="http://schemas.openxmlformats.org/officeDocument/2006/relationships/hyperlink" Target="https://drive.google.com/file/d/1K7LGm1CUMAYnaTYc7nLPGOemCoBqgUOP/view?usp=sharing" TargetMode="External"/><Relationship Id="rId51" Type="http://schemas.openxmlformats.org/officeDocument/2006/relationships/hyperlink" Target="https://drive.google.com/file/d/1RUeiuauqC9Wn-1ip6Ah6pMTSGb6cRJi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8"/>
  <sheetViews>
    <sheetView topLeftCell="AA2" zoomScale="90" zoomScaleNormal="9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20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5.8554687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6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s="20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s="20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3" t="s">
        <v>53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3" customFormat="1" ht="105" x14ac:dyDescent="0.25">
      <c r="A8" s="13">
        <v>2022</v>
      </c>
      <c r="B8" s="14">
        <v>44652</v>
      </c>
      <c r="C8" s="14">
        <v>44742</v>
      </c>
      <c r="D8" s="13" t="s">
        <v>98</v>
      </c>
      <c r="E8" s="19" t="s">
        <v>118</v>
      </c>
      <c r="F8" s="13" t="s">
        <v>119</v>
      </c>
      <c r="G8" s="13" t="s">
        <v>119</v>
      </c>
      <c r="H8" s="13" t="s">
        <v>117</v>
      </c>
      <c r="I8" s="13" t="s">
        <v>120</v>
      </c>
      <c r="J8" s="13" t="s">
        <v>121</v>
      </c>
      <c r="K8" s="12" t="s">
        <v>122</v>
      </c>
      <c r="L8" s="13" t="s">
        <v>101</v>
      </c>
      <c r="M8" s="12" t="s">
        <v>131</v>
      </c>
      <c r="N8" s="13" t="s">
        <v>103</v>
      </c>
      <c r="O8" s="13">
        <v>1</v>
      </c>
      <c r="P8" s="13">
        <v>524</v>
      </c>
      <c r="Q8" s="13" t="s">
        <v>123</v>
      </c>
      <c r="R8" s="13" t="s">
        <v>124</v>
      </c>
      <c r="S8" s="13" t="s">
        <v>124</v>
      </c>
      <c r="T8" s="13" t="s">
        <v>123</v>
      </c>
      <c r="U8" s="13" t="s">
        <v>129</v>
      </c>
      <c r="V8" s="13" t="s">
        <v>129</v>
      </c>
      <c r="W8" s="12" t="s">
        <v>131</v>
      </c>
      <c r="X8" s="14">
        <v>44648</v>
      </c>
      <c r="Y8" s="14">
        <v>44648</v>
      </c>
      <c r="Z8" s="13">
        <v>1</v>
      </c>
      <c r="AA8" s="13">
        <v>1166.97</v>
      </c>
      <c r="AB8" s="13">
        <v>733.03</v>
      </c>
      <c r="AC8" s="14">
        <v>44656</v>
      </c>
      <c r="AD8" s="21" t="s">
        <v>245</v>
      </c>
      <c r="AE8" s="13">
        <v>1</v>
      </c>
      <c r="AF8" s="15" t="s">
        <v>130</v>
      </c>
      <c r="AG8" s="13" t="s">
        <v>117</v>
      </c>
      <c r="AH8" s="14">
        <v>44747</v>
      </c>
      <c r="AI8" s="14">
        <v>44747</v>
      </c>
    </row>
    <row r="9" spans="1:36" s="13" customFormat="1" ht="105" x14ac:dyDescent="0.25">
      <c r="A9" s="13">
        <v>2022</v>
      </c>
      <c r="B9" s="14">
        <v>44652</v>
      </c>
      <c r="C9" s="14">
        <v>44742</v>
      </c>
      <c r="D9" s="13" t="s">
        <v>98</v>
      </c>
      <c r="E9" s="19" t="s">
        <v>118</v>
      </c>
      <c r="F9" s="13" t="s">
        <v>119</v>
      </c>
      <c r="G9" s="13" t="s">
        <v>119</v>
      </c>
      <c r="H9" s="13" t="s">
        <v>117</v>
      </c>
      <c r="I9" s="13" t="s">
        <v>120</v>
      </c>
      <c r="J9" s="13" t="s">
        <v>121</v>
      </c>
      <c r="K9" s="12" t="s">
        <v>122</v>
      </c>
      <c r="L9" s="13" t="s">
        <v>101</v>
      </c>
      <c r="M9" s="12" t="s">
        <v>132</v>
      </c>
      <c r="N9" s="13" t="s">
        <v>103</v>
      </c>
      <c r="O9" s="13">
        <v>1</v>
      </c>
      <c r="P9" s="13">
        <v>0</v>
      </c>
      <c r="Q9" s="13" t="s">
        <v>123</v>
      </c>
      <c r="R9" s="13" t="s">
        <v>124</v>
      </c>
      <c r="S9" s="13" t="s">
        <v>124</v>
      </c>
      <c r="T9" s="13" t="s">
        <v>123</v>
      </c>
      <c r="U9" s="13" t="s">
        <v>129</v>
      </c>
      <c r="V9" s="13" t="s">
        <v>129</v>
      </c>
      <c r="W9" s="12" t="s">
        <v>132</v>
      </c>
      <c r="X9" s="14">
        <v>44648</v>
      </c>
      <c r="Y9" s="14">
        <v>44648</v>
      </c>
      <c r="Z9" s="13">
        <v>2</v>
      </c>
      <c r="AA9" s="13">
        <v>960</v>
      </c>
      <c r="AB9" s="13">
        <v>690</v>
      </c>
      <c r="AC9" s="14">
        <v>44656</v>
      </c>
      <c r="AD9" s="21" t="s">
        <v>246</v>
      </c>
      <c r="AE9" s="13">
        <v>2</v>
      </c>
      <c r="AF9" s="15" t="s">
        <v>130</v>
      </c>
      <c r="AG9" s="13" t="s">
        <v>117</v>
      </c>
      <c r="AH9" s="14">
        <v>44747</v>
      </c>
      <c r="AI9" s="14">
        <v>44747</v>
      </c>
    </row>
    <row r="10" spans="1:36" s="13" customFormat="1" ht="90" x14ac:dyDescent="0.25">
      <c r="A10" s="13">
        <v>2022</v>
      </c>
      <c r="B10" s="14">
        <v>44652</v>
      </c>
      <c r="C10" s="14">
        <v>44742</v>
      </c>
      <c r="D10" s="13" t="s">
        <v>98</v>
      </c>
      <c r="E10" s="19" t="s">
        <v>199</v>
      </c>
      <c r="F10" s="13" t="s">
        <v>198</v>
      </c>
      <c r="G10" s="13" t="s">
        <v>198</v>
      </c>
      <c r="H10" s="13" t="s">
        <v>117</v>
      </c>
      <c r="I10" s="13" t="s">
        <v>179</v>
      </c>
      <c r="J10" s="13" t="s">
        <v>180</v>
      </c>
      <c r="K10" s="12" t="s">
        <v>181</v>
      </c>
      <c r="L10" s="13" t="s">
        <v>101</v>
      </c>
      <c r="M10" s="12" t="s">
        <v>133</v>
      </c>
      <c r="N10" s="13" t="s">
        <v>103</v>
      </c>
      <c r="O10" s="13">
        <v>2</v>
      </c>
      <c r="P10" s="16">
        <v>1390.88</v>
      </c>
      <c r="Q10" s="13" t="s">
        <v>123</v>
      </c>
      <c r="R10" s="13" t="s">
        <v>124</v>
      </c>
      <c r="S10" s="13" t="s">
        <v>124</v>
      </c>
      <c r="T10" s="13" t="s">
        <v>123</v>
      </c>
      <c r="U10" s="13" t="s">
        <v>200</v>
      </c>
      <c r="V10" s="13" t="s">
        <v>200</v>
      </c>
      <c r="W10" s="12" t="s">
        <v>133</v>
      </c>
      <c r="X10" s="14">
        <v>44651</v>
      </c>
      <c r="Y10" s="14">
        <v>44651</v>
      </c>
      <c r="Z10" s="13">
        <v>3</v>
      </c>
      <c r="AA10" s="17">
        <v>2147.83</v>
      </c>
      <c r="AB10" s="13">
        <v>752.17</v>
      </c>
      <c r="AC10" s="14">
        <v>44659</v>
      </c>
      <c r="AD10" s="21" t="s">
        <v>247</v>
      </c>
      <c r="AE10" s="13">
        <v>3</v>
      </c>
      <c r="AF10" s="15" t="s">
        <v>130</v>
      </c>
      <c r="AG10" s="13" t="s">
        <v>117</v>
      </c>
      <c r="AH10" s="14">
        <v>44747</v>
      </c>
      <c r="AI10" s="14">
        <v>44747</v>
      </c>
    </row>
    <row r="11" spans="1:36" s="13" customFormat="1" ht="90" x14ac:dyDescent="0.25">
      <c r="A11" s="13">
        <v>2022</v>
      </c>
      <c r="B11" s="14">
        <v>44652</v>
      </c>
      <c r="C11" s="14">
        <v>44742</v>
      </c>
      <c r="D11" s="13" t="s">
        <v>98</v>
      </c>
      <c r="E11" s="19" t="s">
        <v>199</v>
      </c>
      <c r="F11" s="13" t="s">
        <v>198</v>
      </c>
      <c r="G11" s="13" t="s">
        <v>198</v>
      </c>
      <c r="H11" s="13" t="s">
        <v>117</v>
      </c>
      <c r="I11" s="13" t="s">
        <v>179</v>
      </c>
      <c r="J11" s="13" t="s">
        <v>180</v>
      </c>
      <c r="K11" s="12" t="s">
        <v>181</v>
      </c>
      <c r="L11" s="13" t="s">
        <v>101</v>
      </c>
      <c r="M11" s="12" t="s">
        <v>134</v>
      </c>
      <c r="N11" s="13" t="s">
        <v>103</v>
      </c>
      <c r="O11" s="16">
        <v>2</v>
      </c>
      <c r="P11" s="16">
        <v>0</v>
      </c>
      <c r="Q11" s="13" t="s">
        <v>123</v>
      </c>
      <c r="R11" s="13" t="s">
        <v>124</v>
      </c>
      <c r="S11" s="13" t="s">
        <v>124</v>
      </c>
      <c r="T11" s="13" t="s">
        <v>123</v>
      </c>
      <c r="U11" s="13" t="s">
        <v>200</v>
      </c>
      <c r="V11" s="13" t="s">
        <v>200</v>
      </c>
      <c r="W11" s="12" t="s">
        <v>134</v>
      </c>
      <c r="X11" s="14">
        <v>44593</v>
      </c>
      <c r="Y11" s="14">
        <v>44593</v>
      </c>
      <c r="Z11" s="13">
        <v>4</v>
      </c>
      <c r="AA11" s="16">
        <v>2114.2600000000002</v>
      </c>
      <c r="AB11" s="16">
        <v>585.74</v>
      </c>
      <c r="AC11" s="14">
        <v>44659</v>
      </c>
      <c r="AD11" s="21" t="s">
        <v>248</v>
      </c>
      <c r="AE11" s="13">
        <v>4</v>
      </c>
      <c r="AF11" s="15" t="s">
        <v>130</v>
      </c>
      <c r="AG11" s="13" t="s">
        <v>117</v>
      </c>
      <c r="AH11" s="14">
        <v>44747</v>
      </c>
      <c r="AI11" s="14">
        <v>44747</v>
      </c>
    </row>
    <row r="12" spans="1:36" s="13" customFormat="1" ht="90" x14ac:dyDescent="0.25">
      <c r="A12" s="13">
        <v>2022</v>
      </c>
      <c r="B12" s="14">
        <v>44652</v>
      </c>
      <c r="C12" s="14">
        <v>44742</v>
      </c>
      <c r="D12" s="13" t="s">
        <v>98</v>
      </c>
      <c r="E12" s="19" t="s">
        <v>201</v>
      </c>
      <c r="F12" s="13" t="s">
        <v>202</v>
      </c>
      <c r="G12" s="13" t="s">
        <v>202</v>
      </c>
      <c r="H12" s="13" t="s">
        <v>117</v>
      </c>
      <c r="I12" s="13" t="s">
        <v>203</v>
      </c>
      <c r="J12" s="13" t="s">
        <v>204</v>
      </c>
      <c r="K12" s="12" t="s">
        <v>205</v>
      </c>
      <c r="L12" s="13" t="s">
        <v>101</v>
      </c>
      <c r="M12" s="12" t="s">
        <v>206</v>
      </c>
      <c r="N12" s="13" t="s">
        <v>103</v>
      </c>
      <c r="O12" s="16">
        <v>1</v>
      </c>
      <c r="P12" s="16">
        <v>9979.99</v>
      </c>
      <c r="Q12" s="13" t="s">
        <v>123</v>
      </c>
      <c r="R12" s="13" t="s">
        <v>124</v>
      </c>
      <c r="S12" s="13" t="s">
        <v>124</v>
      </c>
      <c r="T12" s="13" t="s">
        <v>123</v>
      </c>
      <c r="U12" s="13" t="s">
        <v>200</v>
      </c>
      <c r="V12" s="13" t="s">
        <v>200</v>
      </c>
      <c r="W12" s="12" t="s">
        <v>206</v>
      </c>
      <c r="X12" s="14">
        <v>44651</v>
      </c>
      <c r="Y12" s="14">
        <v>44651</v>
      </c>
      <c r="Z12" s="13">
        <v>5</v>
      </c>
      <c r="AA12" s="16">
        <v>19959.98</v>
      </c>
      <c r="AB12" s="16">
        <v>0</v>
      </c>
      <c r="AC12" s="14">
        <v>44659</v>
      </c>
      <c r="AD12" s="21" t="s">
        <v>249</v>
      </c>
      <c r="AE12" s="13">
        <v>5</v>
      </c>
      <c r="AF12" s="15" t="s">
        <v>130</v>
      </c>
      <c r="AG12" s="13" t="s">
        <v>117</v>
      </c>
      <c r="AH12" s="14">
        <v>44747</v>
      </c>
      <c r="AI12" s="14">
        <v>44747</v>
      </c>
    </row>
    <row r="13" spans="1:36" s="13" customFormat="1" ht="75" x14ac:dyDescent="0.25">
      <c r="A13" s="13">
        <v>2022</v>
      </c>
      <c r="B13" s="14">
        <v>44652</v>
      </c>
      <c r="C13" s="14">
        <v>44742</v>
      </c>
      <c r="D13" s="13" t="s">
        <v>98</v>
      </c>
      <c r="E13" s="19" t="s">
        <v>118</v>
      </c>
      <c r="F13" s="13" t="s">
        <v>119</v>
      </c>
      <c r="G13" s="13" t="s">
        <v>119</v>
      </c>
      <c r="H13" s="13" t="s">
        <v>117</v>
      </c>
      <c r="I13" s="13" t="s">
        <v>120</v>
      </c>
      <c r="J13" s="13" t="s">
        <v>121</v>
      </c>
      <c r="K13" s="12" t="s">
        <v>122</v>
      </c>
      <c r="L13" s="13" t="s">
        <v>101</v>
      </c>
      <c r="M13" s="12" t="s">
        <v>135</v>
      </c>
      <c r="N13" s="13" t="s">
        <v>103</v>
      </c>
      <c r="O13" s="16">
        <v>2</v>
      </c>
      <c r="P13" s="16">
        <v>701.98</v>
      </c>
      <c r="Q13" s="13" t="s">
        <v>123</v>
      </c>
      <c r="R13" s="13" t="s">
        <v>124</v>
      </c>
      <c r="S13" s="13" t="s">
        <v>124</v>
      </c>
      <c r="T13" s="13" t="s">
        <v>123</v>
      </c>
      <c r="U13" s="13" t="s">
        <v>126</v>
      </c>
      <c r="V13" s="13" t="s">
        <v>126</v>
      </c>
      <c r="W13" s="12" t="s">
        <v>135</v>
      </c>
      <c r="X13" s="14">
        <v>44652</v>
      </c>
      <c r="Y13" s="14">
        <v>44652</v>
      </c>
      <c r="Z13" s="13">
        <v>6</v>
      </c>
      <c r="AA13" s="16">
        <v>1045.97</v>
      </c>
      <c r="AB13" s="16">
        <v>254.03</v>
      </c>
      <c r="AC13" s="14">
        <v>44631</v>
      </c>
      <c r="AD13" s="21" t="s">
        <v>250</v>
      </c>
      <c r="AE13" s="13">
        <v>6</v>
      </c>
      <c r="AF13" s="15" t="s">
        <v>130</v>
      </c>
      <c r="AG13" s="13" t="s">
        <v>117</v>
      </c>
      <c r="AH13" s="14">
        <v>44747</v>
      </c>
      <c r="AI13" s="14">
        <v>44747</v>
      </c>
    </row>
    <row r="14" spans="1:36" s="13" customFormat="1" ht="75" x14ac:dyDescent="0.25">
      <c r="A14" s="13">
        <v>2022</v>
      </c>
      <c r="B14" s="14">
        <v>44652</v>
      </c>
      <c r="C14" s="14">
        <v>44742</v>
      </c>
      <c r="D14" s="13" t="s">
        <v>98</v>
      </c>
      <c r="E14" s="19" t="s">
        <v>118</v>
      </c>
      <c r="F14" s="13" t="s">
        <v>119</v>
      </c>
      <c r="G14" s="13" t="s">
        <v>119</v>
      </c>
      <c r="H14" s="13" t="s">
        <v>117</v>
      </c>
      <c r="I14" s="13" t="s">
        <v>120</v>
      </c>
      <c r="J14" s="13" t="s">
        <v>121</v>
      </c>
      <c r="K14" s="12" t="s">
        <v>122</v>
      </c>
      <c r="L14" s="13" t="s">
        <v>101</v>
      </c>
      <c r="M14" s="12" t="s">
        <v>136</v>
      </c>
      <c r="N14" s="13" t="s">
        <v>103</v>
      </c>
      <c r="O14" s="13">
        <v>2</v>
      </c>
      <c r="P14" s="16">
        <v>0</v>
      </c>
      <c r="Q14" s="13" t="s">
        <v>123</v>
      </c>
      <c r="R14" s="13" t="s">
        <v>124</v>
      </c>
      <c r="S14" s="13" t="s">
        <v>124</v>
      </c>
      <c r="T14" s="13" t="s">
        <v>123</v>
      </c>
      <c r="U14" s="13" t="s">
        <v>126</v>
      </c>
      <c r="V14" s="13" t="s">
        <v>126</v>
      </c>
      <c r="W14" s="12" t="s">
        <v>136</v>
      </c>
      <c r="X14" s="14">
        <v>44652</v>
      </c>
      <c r="Y14" s="14">
        <v>44652</v>
      </c>
      <c r="Z14" s="13">
        <v>7</v>
      </c>
      <c r="AA14" s="16">
        <v>1950.27</v>
      </c>
      <c r="AB14" s="16">
        <v>749.73</v>
      </c>
      <c r="AC14" s="14">
        <v>44631</v>
      </c>
      <c r="AD14" s="21" t="s">
        <v>251</v>
      </c>
      <c r="AE14" s="13">
        <v>7</v>
      </c>
      <c r="AF14" s="15" t="s">
        <v>130</v>
      </c>
      <c r="AG14" s="13" t="s">
        <v>117</v>
      </c>
      <c r="AH14" s="14">
        <v>44747</v>
      </c>
      <c r="AI14" s="14">
        <v>44747</v>
      </c>
    </row>
    <row r="15" spans="1:36" s="13" customFormat="1" ht="90" x14ac:dyDescent="0.25">
      <c r="A15" s="13">
        <v>2022</v>
      </c>
      <c r="B15" s="14">
        <v>44652</v>
      </c>
      <c r="C15" s="14">
        <v>44742</v>
      </c>
      <c r="D15" s="13" t="s">
        <v>98</v>
      </c>
      <c r="E15" s="19" t="s">
        <v>118</v>
      </c>
      <c r="F15" s="13" t="s">
        <v>119</v>
      </c>
      <c r="G15" s="13" t="s">
        <v>119</v>
      </c>
      <c r="H15" s="13" t="s">
        <v>117</v>
      </c>
      <c r="I15" s="13" t="s">
        <v>120</v>
      </c>
      <c r="J15" s="13" t="s">
        <v>121</v>
      </c>
      <c r="K15" s="12" t="s">
        <v>122</v>
      </c>
      <c r="L15" s="13" t="s">
        <v>101</v>
      </c>
      <c r="M15" s="12" t="s">
        <v>137</v>
      </c>
      <c r="N15" s="18" t="s">
        <v>103</v>
      </c>
      <c r="O15" s="13">
        <v>2</v>
      </c>
      <c r="P15" s="16">
        <v>751</v>
      </c>
      <c r="Q15" s="13" t="s">
        <v>123</v>
      </c>
      <c r="R15" s="13" t="s">
        <v>124</v>
      </c>
      <c r="S15" s="13" t="s">
        <v>124</v>
      </c>
      <c r="T15" s="13" t="s">
        <v>123</v>
      </c>
      <c r="U15" s="13" t="s">
        <v>125</v>
      </c>
      <c r="V15" s="13" t="s">
        <v>125</v>
      </c>
      <c r="W15" s="12" t="s">
        <v>137</v>
      </c>
      <c r="X15" s="14">
        <v>44659</v>
      </c>
      <c r="Y15" s="14">
        <v>44659</v>
      </c>
      <c r="Z15" s="13">
        <v>8</v>
      </c>
      <c r="AA15" s="16">
        <v>1129</v>
      </c>
      <c r="AB15" s="16">
        <v>171</v>
      </c>
      <c r="AC15" s="14">
        <v>44669</v>
      </c>
      <c r="AD15" s="21" t="s">
        <v>252</v>
      </c>
      <c r="AE15" s="13">
        <v>8</v>
      </c>
      <c r="AF15" s="15" t="s">
        <v>130</v>
      </c>
      <c r="AG15" s="13" t="s">
        <v>117</v>
      </c>
      <c r="AH15" s="14">
        <v>44747</v>
      </c>
      <c r="AI15" s="14">
        <v>44747</v>
      </c>
    </row>
    <row r="16" spans="1:36" s="13" customFormat="1" ht="105" x14ac:dyDescent="0.25">
      <c r="A16" s="13">
        <v>2022</v>
      </c>
      <c r="B16" s="14">
        <v>44652</v>
      </c>
      <c r="C16" s="14">
        <v>44742</v>
      </c>
      <c r="D16" s="13" t="s">
        <v>98</v>
      </c>
      <c r="E16" s="19" t="s">
        <v>118</v>
      </c>
      <c r="F16" s="13" t="s">
        <v>119</v>
      </c>
      <c r="G16" s="13" t="s">
        <v>119</v>
      </c>
      <c r="H16" s="13" t="s">
        <v>117</v>
      </c>
      <c r="I16" s="13" t="s">
        <v>120</v>
      </c>
      <c r="J16" s="13" t="s">
        <v>121</v>
      </c>
      <c r="K16" s="12" t="s">
        <v>122</v>
      </c>
      <c r="L16" s="13" t="s">
        <v>101</v>
      </c>
      <c r="M16" s="12" t="s">
        <v>138</v>
      </c>
      <c r="N16" s="13" t="s">
        <v>103</v>
      </c>
      <c r="O16" s="13">
        <v>2</v>
      </c>
      <c r="P16" s="16">
        <v>0</v>
      </c>
      <c r="Q16" s="13" t="s">
        <v>123</v>
      </c>
      <c r="R16" s="13" t="s">
        <v>124</v>
      </c>
      <c r="S16" s="13" t="s">
        <v>124</v>
      </c>
      <c r="T16" s="13" t="s">
        <v>123</v>
      </c>
      <c r="U16" s="13" t="s">
        <v>125</v>
      </c>
      <c r="V16" s="13" t="s">
        <v>125</v>
      </c>
      <c r="W16" s="12" t="s">
        <v>138</v>
      </c>
      <c r="X16" s="14">
        <v>44659</v>
      </c>
      <c r="Y16" s="14">
        <v>44659</v>
      </c>
      <c r="Z16" s="13">
        <v>9</v>
      </c>
      <c r="AA16" s="16">
        <v>1792.18</v>
      </c>
      <c r="AB16" s="16">
        <v>1307.82</v>
      </c>
      <c r="AC16" s="14">
        <v>44673</v>
      </c>
      <c r="AD16" s="21" t="s">
        <v>253</v>
      </c>
      <c r="AE16" s="13">
        <v>9</v>
      </c>
      <c r="AF16" s="15" t="s">
        <v>130</v>
      </c>
      <c r="AG16" s="13" t="s">
        <v>117</v>
      </c>
      <c r="AH16" s="14">
        <v>44747</v>
      </c>
      <c r="AI16" s="14">
        <v>44747</v>
      </c>
    </row>
    <row r="17" spans="1:35" s="13" customFormat="1" ht="120" x14ac:dyDescent="0.25">
      <c r="A17" s="13">
        <v>2022</v>
      </c>
      <c r="B17" s="14">
        <v>44652</v>
      </c>
      <c r="C17" s="14">
        <v>44742</v>
      </c>
      <c r="D17" s="13" t="s">
        <v>98</v>
      </c>
      <c r="E17" s="19" t="s">
        <v>118</v>
      </c>
      <c r="F17" s="13" t="s">
        <v>119</v>
      </c>
      <c r="G17" s="13" t="s">
        <v>119</v>
      </c>
      <c r="H17" s="13" t="s">
        <v>117</v>
      </c>
      <c r="I17" s="13" t="s">
        <v>120</v>
      </c>
      <c r="J17" s="13" t="s">
        <v>121</v>
      </c>
      <c r="K17" s="12" t="s">
        <v>122</v>
      </c>
      <c r="L17" s="13" t="s">
        <v>101</v>
      </c>
      <c r="M17" s="12" t="s">
        <v>139</v>
      </c>
      <c r="N17" s="13" t="s">
        <v>103</v>
      </c>
      <c r="O17" s="13">
        <v>2</v>
      </c>
      <c r="P17" s="16">
        <v>800.98</v>
      </c>
      <c r="Q17" s="13" t="s">
        <v>123</v>
      </c>
      <c r="R17" s="13" t="s">
        <v>124</v>
      </c>
      <c r="S17" s="13" t="s">
        <v>124</v>
      </c>
      <c r="T17" s="13" t="s">
        <v>123</v>
      </c>
      <c r="U17" s="13" t="s">
        <v>208</v>
      </c>
      <c r="V17" s="13" t="s">
        <v>209</v>
      </c>
      <c r="W17" s="12" t="s">
        <v>139</v>
      </c>
      <c r="X17" s="14">
        <v>44663</v>
      </c>
      <c r="Y17" s="14">
        <v>44663</v>
      </c>
      <c r="Z17" s="13">
        <v>10</v>
      </c>
      <c r="AA17" s="16">
        <v>1214.18</v>
      </c>
      <c r="AB17" s="16">
        <v>85.82</v>
      </c>
      <c r="AC17" s="14">
        <v>44672</v>
      </c>
      <c r="AD17" s="21" t="s">
        <v>254</v>
      </c>
      <c r="AE17" s="13">
        <v>10</v>
      </c>
      <c r="AF17" s="15" t="s">
        <v>130</v>
      </c>
      <c r="AG17" s="13" t="s">
        <v>117</v>
      </c>
      <c r="AH17" s="14">
        <v>44747</v>
      </c>
      <c r="AI17" s="14">
        <v>44747</v>
      </c>
    </row>
    <row r="18" spans="1:35" s="13" customFormat="1" ht="75" x14ac:dyDescent="0.25">
      <c r="A18" s="13">
        <v>2022</v>
      </c>
      <c r="B18" s="14">
        <v>44652</v>
      </c>
      <c r="C18" s="14">
        <v>44742</v>
      </c>
      <c r="D18" s="13" t="s">
        <v>98</v>
      </c>
      <c r="E18" s="19" t="s">
        <v>118</v>
      </c>
      <c r="F18" s="13" t="s">
        <v>119</v>
      </c>
      <c r="G18" s="13" t="s">
        <v>119</v>
      </c>
      <c r="H18" s="13" t="s">
        <v>117</v>
      </c>
      <c r="I18" s="13" t="s">
        <v>120</v>
      </c>
      <c r="J18" s="13" t="s">
        <v>121</v>
      </c>
      <c r="K18" s="12" t="s">
        <v>122</v>
      </c>
      <c r="L18" s="13" t="s">
        <v>101</v>
      </c>
      <c r="M18" s="12" t="s">
        <v>140</v>
      </c>
      <c r="N18" s="13" t="s">
        <v>103</v>
      </c>
      <c r="O18" s="13">
        <v>1</v>
      </c>
      <c r="P18" s="16">
        <v>514.99</v>
      </c>
      <c r="Q18" s="13" t="s">
        <v>123</v>
      </c>
      <c r="R18" s="13" t="s">
        <v>124</v>
      </c>
      <c r="S18" s="13" t="s">
        <v>124</v>
      </c>
      <c r="T18" s="13" t="s">
        <v>123</v>
      </c>
      <c r="U18" s="13" t="s">
        <v>129</v>
      </c>
      <c r="V18" s="13" t="s">
        <v>129</v>
      </c>
      <c r="W18" s="12" t="s">
        <v>140</v>
      </c>
      <c r="X18" s="14">
        <v>44671</v>
      </c>
      <c r="Y18" s="14">
        <v>44671</v>
      </c>
      <c r="Z18" s="13">
        <v>11</v>
      </c>
      <c r="AA18" s="16">
        <v>1224.98</v>
      </c>
      <c r="AB18" s="16">
        <v>675.02</v>
      </c>
      <c r="AC18" s="14">
        <v>44678</v>
      </c>
      <c r="AD18" s="21" t="s">
        <v>255</v>
      </c>
      <c r="AE18" s="13">
        <v>11</v>
      </c>
      <c r="AF18" s="15" t="s">
        <v>130</v>
      </c>
      <c r="AG18" s="13" t="s">
        <v>117</v>
      </c>
      <c r="AH18" s="14">
        <v>44747</v>
      </c>
      <c r="AI18" s="14">
        <v>44747</v>
      </c>
    </row>
    <row r="19" spans="1:35" s="13" customFormat="1" ht="75" x14ac:dyDescent="0.25">
      <c r="A19" s="13">
        <v>2022</v>
      </c>
      <c r="B19" s="14">
        <v>44652</v>
      </c>
      <c r="C19" s="14">
        <v>44742</v>
      </c>
      <c r="D19" s="13" t="s">
        <v>98</v>
      </c>
      <c r="E19" s="19" t="s">
        <v>118</v>
      </c>
      <c r="F19" s="13" t="s">
        <v>119</v>
      </c>
      <c r="G19" s="13" t="s">
        <v>119</v>
      </c>
      <c r="H19" s="13" t="s">
        <v>117</v>
      </c>
      <c r="I19" s="13" t="s">
        <v>120</v>
      </c>
      <c r="J19" s="13" t="s">
        <v>121</v>
      </c>
      <c r="K19" s="12" t="s">
        <v>122</v>
      </c>
      <c r="L19" s="13" t="s">
        <v>101</v>
      </c>
      <c r="M19" s="12" t="s">
        <v>141</v>
      </c>
      <c r="N19" s="13" t="s">
        <v>103</v>
      </c>
      <c r="O19" s="13">
        <v>1</v>
      </c>
      <c r="P19" s="16">
        <v>0</v>
      </c>
      <c r="Q19" s="13" t="s">
        <v>123</v>
      </c>
      <c r="R19" s="13" t="s">
        <v>124</v>
      </c>
      <c r="S19" s="13" t="s">
        <v>124</v>
      </c>
      <c r="T19" s="13" t="s">
        <v>123</v>
      </c>
      <c r="U19" s="13" t="s">
        <v>129</v>
      </c>
      <c r="V19" s="13" t="s">
        <v>129</v>
      </c>
      <c r="W19" s="12" t="s">
        <v>141</v>
      </c>
      <c r="X19" s="14">
        <v>44671</v>
      </c>
      <c r="Y19" s="14">
        <v>44671</v>
      </c>
      <c r="Z19" s="13">
        <v>12</v>
      </c>
      <c r="AA19" s="16">
        <v>940</v>
      </c>
      <c r="AB19" s="16">
        <v>10</v>
      </c>
      <c r="AC19" s="14">
        <v>44678</v>
      </c>
      <c r="AD19" s="7" t="s">
        <v>256</v>
      </c>
      <c r="AE19" s="13">
        <v>12</v>
      </c>
      <c r="AF19" s="15" t="s">
        <v>130</v>
      </c>
      <c r="AG19" s="13" t="s">
        <v>117</v>
      </c>
      <c r="AH19" s="14">
        <v>44747</v>
      </c>
      <c r="AI19" s="14">
        <v>44747</v>
      </c>
    </row>
    <row r="20" spans="1:35" s="13" customFormat="1" ht="120" x14ac:dyDescent="0.25">
      <c r="A20" s="13">
        <v>2022</v>
      </c>
      <c r="B20" s="14">
        <v>44652</v>
      </c>
      <c r="C20" s="14">
        <v>44742</v>
      </c>
      <c r="D20" s="13" t="s">
        <v>98</v>
      </c>
      <c r="E20" s="19" t="s">
        <v>118</v>
      </c>
      <c r="F20" s="13" t="s">
        <v>119</v>
      </c>
      <c r="G20" s="13" t="s">
        <v>119</v>
      </c>
      <c r="H20" s="13" t="s">
        <v>117</v>
      </c>
      <c r="I20" s="13" t="s">
        <v>120</v>
      </c>
      <c r="J20" s="13" t="s">
        <v>121</v>
      </c>
      <c r="K20" s="12" t="s">
        <v>122</v>
      </c>
      <c r="L20" s="13" t="s">
        <v>101</v>
      </c>
      <c r="M20" s="12" t="s">
        <v>142</v>
      </c>
      <c r="N20" s="13" t="s">
        <v>103</v>
      </c>
      <c r="O20" s="13">
        <v>1</v>
      </c>
      <c r="P20" s="16">
        <v>389.99</v>
      </c>
      <c r="Q20" s="13" t="s">
        <v>123</v>
      </c>
      <c r="R20" s="13" t="s">
        <v>124</v>
      </c>
      <c r="S20" s="13" t="s">
        <v>124</v>
      </c>
      <c r="T20" s="13" t="s">
        <v>123</v>
      </c>
      <c r="U20" s="13" t="s">
        <v>210</v>
      </c>
      <c r="V20" s="13" t="s">
        <v>209</v>
      </c>
      <c r="W20" s="12" t="s">
        <v>142</v>
      </c>
      <c r="X20" s="14">
        <v>44678</v>
      </c>
      <c r="Y20" s="14">
        <v>44678</v>
      </c>
      <c r="Z20" s="13">
        <v>13</v>
      </c>
      <c r="AA20" s="16">
        <f>389.99+405</f>
        <v>794.99</v>
      </c>
      <c r="AB20" s="16">
        <v>105.01</v>
      </c>
      <c r="AC20" s="14">
        <v>44683</v>
      </c>
      <c r="AD20" s="21" t="s">
        <v>257</v>
      </c>
      <c r="AE20" s="13">
        <v>13</v>
      </c>
      <c r="AF20" s="15" t="s">
        <v>130</v>
      </c>
      <c r="AG20" s="13" t="s">
        <v>117</v>
      </c>
      <c r="AH20" s="14">
        <v>44747</v>
      </c>
      <c r="AI20" s="14">
        <v>44747</v>
      </c>
    </row>
    <row r="21" spans="1:35" s="13" customFormat="1" ht="120" x14ac:dyDescent="0.25">
      <c r="A21" s="13">
        <v>2022</v>
      </c>
      <c r="B21" s="14">
        <v>44652</v>
      </c>
      <c r="C21" s="14">
        <v>44742</v>
      </c>
      <c r="D21" s="13" t="s">
        <v>98</v>
      </c>
      <c r="E21" s="19" t="s">
        <v>118</v>
      </c>
      <c r="F21" s="13" t="s">
        <v>119</v>
      </c>
      <c r="G21" s="13" t="s">
        <v>119</v>
      </c>
      <c r="H21" s="13" t="s">
        <v>117</v>
      </c>
      <c r="I21" s="13" t="s">
        <v>120</v>
      </c>
      <c r="J21" s="13" t="s">
        <v>121</v>
      </c>
      <c r="K21" s="12" t="s">
        <v>122</v>
      </c>
      <c r="L21" s="13" t="s">
        <v>101</v>
      </c>
      <c r="M21" s="12" t="s">
        <v>143</v>
      </c>
      <c r="N21" s="13" t="s">
        <v>103</v>
      </c>
      <c r="O21" s="13">
        <v>1</v>
      </c>
      <c r="P21" s="16">
        <v>0</v>
      </c>
      <c r="Q21" s="13" t="s">
        <v>123</v>
      </c>
      <c r="R21" s="13" t="s">
        <v>124</v>
      </c>
      <c r="S21" s="13" t="s">
        <v>124</v>
      </c>
      <c r="T21" s="13" t="s">
        <v>123</v>
      </c>
      <c r="U21" s="13" t="s">
        <v>210</v>
      </c>
      <c r="V21" s="13" t="s">
        <v>209</v>
      </c>
      <c r="W21" s="12" t="s">
        <v>143</v>
      </c>
      <c r="X21" s="14">
        <v>44678</v>
      </c>
      <c r="Y21" s="14">
        <v>44678</v>
      </c>
      <c r="Z21" s="13">
        <v>14</v>
      </c>
      <c r="AA21" s="16">
        <v>1560.23</v>
      </c>
      <c r="AB21" s="16">
        <v>539.77</v>
      </c>
      <c r="AC21" s="14">
        <v>44683</v>
      </c>
      <c r="AD21" s="21" t="s">
        <v>258</v>
      </c>
      <c r="AE21" s="13">
        <v>14</v>
      </c>
      <c r="AF21" s="15" t="s">
        <v>130</v>
      </c>
      <c r="AG21" s="13" t="s">
        <v>117</v>
      </c>
      <c r="AH21" s="14">
        <v>44747</v>
      </c>
      <c r="AI21" s="14">
        <v>44747</v>
      </c>
    </row>
    <row r="22" spans="1:35" s="13" customFormat="1" ht="120" x14ac:dyDescent="0.25">
      <c r="A22" s="13">
        <v>2022</v>
      </c>
      <c r="B22" s="14">
        <v>44652</v>
      </c>
      <c r="C22" s="14">
        <v>44742</v>
      </c>
      <c r="D22" s="13" t="s">
        <v>98</v>
      </c>
      <c r="E22" s="19" t="s">
        <v>118</v>
      </c>
      <c r="F22" s="13" t="s">
        <v>119</v>
      </c>
      <c r="G22" s="13" t="s">
        <v>119</v>
      </c>
      <c r="H22" s="13" t="s">
        <v>117</v>
      </c>
      <c r="I22" s="13" t="s">
        <v>120</v>
      </c>
      <c r="J22" s="13" t="s">
        <v>121</v>
      </c>
      <c r="K22" s="12" t="s">
        <v>122</v>
      </c>
      <c r="L22" s="13" t="s">
        <v>101</v>
      </c>
      <c r="M22" s="12" t="s">
        <v>144</v>
      </c>
      <c r="N22" s="13" t="s">
        <v>103</v>
      </c>
      <c r="O22" s="13">
        <v>1</v>
      </c>
      <c r="P22" s="16">
        <v>392</v>
      </c>
      <c r="Q22" s="13" t="s">
        <v>123</v>
      </c>
      <c r="R22" s="13" t="s">
        <v>124</v>
      </c>
      <c r="S22" s="13" t="s">
        <v>124</v>
      </c>
      <c r="T22" s="13" t="s">
        <v>123</v>
      </c>
      <c r="U22" s="13" t="s">
        <v>125</v>
      </c>
      <c r="V22" s="13" t="s">
        <v>125</v>
      </c>
      <c r="W22" s="12" t="s">
        <v>144</v>
      </c>
      <c r="X22" s="14">
        <v>44685</v>
      </c>
      <c r="Y22" s="14">
        <v>44685</v>
      </c>
      <c r="Z22" s="13">
        <v>15</v>
      </c>
      <c r="AA22" s="16">
        <v>730</v>
      </c>
      <c r="AB22" s="16">
        <v>170</v>
      </c>
      <c r="AC22" s="14">
        <v>44694</v>
      </c>
      <c r="AD22" s="21" t="s">
        <v>259</v>
      </c>
      <c r="AE22" s="13">
        <v>15</v>
      </c>
      <c r="AF22" s="15" t="s">
        <v>130</v>
      </c>
      <c r="AG22" s="13" t="s">
        <v>117</v>
      </c>
      <c r="AH22" s="14">
        <v>44747</v>
      </c>
      <c r="AI22" s="14">
        <v>44747</v>
      </c>
    </row>
    <row r="23" spans="1:35" s="13" customFormat="1" ht="120" x14ac:dyDescent="0.25">
      <c r="A23" s="13">
        <v>2022</v>
      </c>
      <c r="B23" s="14">
        <v>44652</v>
      </c>
      <c r="C23" s="14">
        <v>44742</v>
      </c>
      <c r="D23" s="13" t="s">
        <v>98</v>
      </c>
      <c r="E23" s="19" t="s">
        <v>118</v>
      </c>
      <c r="F23" s="13" t="s">
        <v>119</v>
      </c>
      <c r="G23" s="13" t="s">
        <v>119</v>
      </c>
      <c r="H23" s="13" t="s">
        <v>117</v>
      </c>
      <c r="I23" s="13" t="s">
        <v>120</v>
      </c>
      <c r="J23" s="13" t="s">
        <v>121</v>
      </c>
      <c r="K23" s="12" t="s">
        <v>122</v>
      </c>
      <c r="L23" s="13" t="s">
        <v>101</v>
      </c>
      <c r="M23" s="12" t="s">
        <v>145</v>
      </c>
      <c r="N23" s="13" t="s">
        <v>103</v>
      </c>
      <c r="O23" s="13">
        <v>1</v>
      </c>
      <c r="P23" s="16">
        <v>0</v>
      </c>
      <c r="Q23" s="13" t="s">
        <v>123</v>
      </c>
      <c r="R23" s="13" t="s">
        <v>124</v>
      </c>
      <c r="S23" s="13" t="s">
        <v>124</v>
      </c>
      <c r="T23" s="13" t="s">
        <v>123</v>
      </c>
      <c r="U23" s="13" t="s">
        <v>125</v>
      </c>
      <c r="V23" s="13" t="s">
        <v>125</v>
      </c>
      <c r="W23" s="12" t="s">
        <v>145</v>
      </c>
      <c r="X23" s="14">
        <v>44685</v>
      </c>
      <c r="Y23" s="14">
        <v>44685</v>
      </c>
      <c r="Z23" s="13">
        <v>16</v>
      </c>
      <c r="AA23" s="16">
        <v>720.14</v>
      </c>
      <c r="AB23" s="16">
        <v>679.86</v>
      </c>
      <c r="AC23" s="14">
        <v>44694</v>
      </c>
      <c r="AD23" s="21" t="s">
        <v>260</v>
      </c>
      <c r="AE23" s="13">
        <v>16</v>
      </c>
      <c r="AF23" s="15" t="s">
        <v>130</v>
      </c>
      <c r="AG23" s="13" t="s">
        <v>117</v>
      </c>
      <c r="AH23" s="14">
        <v>44747</v>
      </c>
      <c r="AI23" s="14">
        <v>44747</v>
      </c>
    </row>
    <row r="24" spans="1:35" s="13" customFormat="1" ht="75" x14ac:dyDescent="0.25">
      <c r="A24" s="13">
        <v>2022</v>
      </c>
      <c r="B24" s="14">
        <v>44652</v>
      </c>
      <c r="C24" s="14">
        <v>44742</v>
      </c>
      <c r="D24" s="13" t="s">
        <v>98</v>
      </c>
      <c r="E24" s="19" t="s">
        <v>118</v>
      </c>
      <c r="F24" s="13" t="s">
        <v>119</v>
      </c>
      <c r="G24" s="13" t="s">
        <v>119</v>
      </c>
      <c r="H24" s="13" t="s">
        <v>117</v>
      </c>
      <c r="I24" s="13" t="s">
        <v>120</v>
      </c>
      <c r="J24" s="13" t="s">
        <v>121</v>
      </c>
      <c r="K24" s="12" t="s">
        <v>122</v>
      </c>
      <c r="L24" s="13" t="s">
        <v>101</v>
      </c>
      <c r="M24" s="12" t="s">
        <v>146</v>
      </c>
      <c r="N24" s="13" t="s">
        <v>103</v>
      </c>
      <c r="O24" s="13">
        <v>1</v>
      </c>
      <c r="P24" s="16">
        <v>0</v>
      </c>
      <c r="Q24" s="13" t="s">
        <v>123</v>
      </c>
      <c r="R24" s="13" t="s">
        <v>124</v>
      </c>
      <c r="S24" s="13" t="s">
        <v>124</v>
      </c>
      <c r="T24" s="13" t="s">
        <v>123</v>
      </c>
      <c r="U24" s="13" t="s">
        <v>125</v>
      </c>
      <c r="V24" s="13" t="s">
        <v>125</v>
      </c>
      <c r="W24" s="12" t="s">
        <v>146</v>
      </c>
      <c r="X24" s="14">
        <v>44685</v>
      </c>
      <c r="Y24" s="14">
        <v>44685</v>
      </c>
      <c r="Z24" s="13">
        <v>17</v>
      </c>
      <c r="AA24" s="16">
        <v>800.07</v>
      </c>
      <c r="AB24" s="16">
        <v>599.92999999999995</v>
      </c>
      <c r="AC24" s="14">
        <v>44694</v>
      </c>
      <c r="AD24" s="21" t="s">
        <v>261</v>
      </c>
      <c r="AE24" s="13">
        <v>17</v>
      </c>
      <c r="AF24" s="15" t="s">
        <v>130</v>
      </c>
      <c r="AG24" s="13" t="s">
        <v>117</v>
      </c>
      <c r="AH24" s="14">
        <v>44747</v>
      </c>
      <c r="AI24" s="14">
        <v>44747</v>
      </c>
    </row>
    <row r="25" spans="1:35" s="13" customFormat="1" ht="75" x14ac:dyDescent="0.25">
      <c r="A25" s="13">
        <v>2022</v>
      </c>
      <c r="B25" s="14">
        <v>44652</v>
      </c>
      <c r="C25" s="14">
        <v>44742</v>
      </c>
      <c r="D25" s="13" t="s">
        <v>98</v>
      </c>
      <c r="E25" s="19" t="s">
        <v>118</v>
      </c>
      <c r="F25" s="13" t="s">
        <v>119</v>
      </c>
      <c r="G25" s="13" t="s">
        <v>119</v>
      </c>
      <c r="H25" s="13" t="s">
        <v>117</v>
      </c>
      <c r="I25" s="13" t="s">
        <v>120</v>
      </c>
      <c r="J25" s="13" t="s">
        <v>121</v>
      </c>
      <c r="K25" s="12" t="s">
        <v>122</v>
      </c>
      <c r="L25" s="13" t="s">
        <v>101</v>
      </c>
      <c r="M25" s="12" t="s">
        <v>147</v>
      </c>
      <c r="N25" s="13" t="s">
        <v>103</v>
      </c>
      <c r="O25" s="13">
        <v>1</v>
      </c>
      <c r="P25" s="16">
        <v>230</v>
      </c>
      <c r="Q25" s="13" t="s">
        <v>123</v>
      </c>
      <c r="R25" s="13" t="s">
        <v>124</v>
      </c>
      <c r="S25" s="13" t="s">
        <v>124</v>
      </c>
      <c r="T25" s="13" t="s">
        <v>123</v>
      </c>
      <c r="U25" s="13" t="s">
        <v>125</v>
      </c>
      <c r="V25" s="13" t="s">
        <v>125</v>
      </c>
      <c r="W25" s="12" t="s">
        <v>147</v>
      </c>
      <c r="X25" s="14">
        <v>44686</v>
      </c>
      <c r="Y25" s="14">
        <v>44686</v>
      </c>
      <c r="Z25" s="13">
        <v>18</v>
      </c>
      <c r="AA25" s="16">
        <v>460</v>
      </c>
      <c r="AB25" s="16">
        <v>140</v>
      </c>
      <c r="AC25" s="14">
        <v>44694</v>
      </c>
      <c r="AD25" s="21" t="s">
        <v>262</v>
      </c>
      <c r="AE25" s="13">
        <v>18</v>
      </c>
      <c r="AF25" s="15" t="s">
        <v>130</v>
      </c>
      <c r="AG25" s="13" t="s">
        <v>117</v>
      </c>
      <c r="AH25" s="14">
        <v>44747</v>
      </c>
      <c r="AI25" s="14">
        <v>44747</v>
      </c>
    </row>
    <row r="26" spans="1:35" s="13" customFormat="1" ht="135" x14ac:dyDescent="0.25">
      <c r="A26" s="13">
        <v>2022</v>
      </c>
      <c r="B26" s="14">
        <v>44652</v>
      </c>
      <c r="C26" s="14">
        <v>44742</v>
      </c>
      <c r="D26" s="13" t="s">
        <v>98</v>
      </c>
      <c r="E26" s="19" t="s">
        <v>118</v>
      </c>
      <c r="F26" s="13" t="s">
        <v>119</v>
      </c>
      <c r="G26" s="13" t="s">
        <v>119</v>
      </c>
      <c r="H26" s="13" t="s">
        <v>117</v>
      </c>
      <c r="I26" s="13" t="s">
        <v>120</v>
      </c>
      <c r="J26" s="13" t="s">
        <v>121</v>
      </c>
      <c r="K26" s="12" t="s">
        <v>122</v>
      </c>
      <c r="L26" s="13" t="s">
        <v>101</v>
      </c>
      <c r="M26" s="12" t="s">
        <v>148</v>
      </c>
      <c r="N26" s="13" t="s">
        <v>103</v>
      </c>
      <c r="O26" s="13">
        <v>2</v>
      </c>
      <c r="P26" s="16">
        <v>779.96</v>
      </c>
      <c r="Q26" s="13" t="s">
        <v>123</v>
      </c>
      <c r="R26" s="13" t="s">
        <v>124</v>
      </c>
      <c r="S26" s="13" t="s">
        <v>124</v>
      </c>
      <c r="T26" s="13" t="s">
        <v>123</v>
      </c>
      <c r="U26" s="13" t="s">
        <v>209</v>
      </c>
      <c r="V26" s="13" t="s">
        <v>209</v>
      </c>
      <c r="W26" s="12" t="s">
        <v>148</v>
      </c>
      <c r="X26" s="14">
        <v>44687</v>
      </c>
      <c r="Y26" s="14">
        <v>44687</v>
      </c>
      <c r="Z26" s="13">
        <v>19</v>
      </c>
      <c r="AA26" s="16">
        <v>1015.44</v>
      </c>
      <c r="AB26" s="16">
        <v>284.56</v>
      </c>
      <c r="AC26" s="14">
        <v>44700</v>
      </c>
      <c r="AD26" s="21" t="s">
        <v>263</v>
      </c>
      <c r="AE26" s="13">
        <v>19</v>
      </c>
      <c r="AF26" s="15" t="s">
        <v>130</v>
      </c>
      <c r="AG26" s="13" t="s">
        <v>117</v>
      </c>
      <c r="AH26" s="14">
        <v>44747</v>
      </c>
      <c r="AI26" s="14">
        <v>44747</v>
      </c>
    </row>
    <row r="27" spans="1:35" s="13" customFormat="1" ht="120" x14ac:dyDescent="0.25">
      <c r="A27" s="13">
        <v>2022</v>
      </c>
      <c r="B27" s="14">
        <v>44652</v>
      </c>
      <c r="C27" s="14">
        <v>44742</v>
      </c>
      <c r="D27" s="13" t="s">
        <v>98</v>
      </c>
      <c r="E27" s="19" t="s">
        <v>118</v>
      </c>
      <c r="F27" s="13" t="s">
        <v>119</v>
      </c>
      <c r="G27" s="13" t="s">
        <v>119</v>
      </c>
      <c r="H27" s="13" t="s">
        <v>117</v>
      </c>
      <c r="I27" s="13" t="s">
        <v>120</v>
      </c>
      <c r="J27" s="13" t="s">
        <v>121</v>
      </c>
      <c r="K27" s="12" t="s">
        <v>122</v>
      </c>
      <c r="L27" s="13" t="s">
        <v>101</v>
      </c>
      <c r="M27" s="12" t="s">
        <v>149</v>
      </c>
      <c r="N27" s="13" t="s">
        <v>103</v>
      </c>
      <c r="O27" s="13">
        <v>1</v>
      </c>
      <c r="P27" s="13">
        <v>0</v>
      </c>
      <c r="Q27" s="13" t="s">
        <v>123</v>
      </c>
      <c r="R27" s="13" t="s">
        <v>124</v>
      </c>
      <c r="S27" s="13" t="s">
        <v>124</v>
      </c>
      <c r="T27" s="13" t="s">
        <v>123</v>
      </c>
      <c r="U27" s="13" t="s">
        <v>209</v>
      </c>
      <c r="V27" s="13" t="s">
        <v>209</v>
      </c>
      <c r="W27" s="12" t="s">
        <v>149</v>
      </c>
      <c r="X27" s="14">
        <v>44687</v>
      </c>
      <c r="Y27" s="14">
        <v>44687</v>
      </c>
      <c r="Z27" s="13">
        <v>20</v>
      </c>
      <c r="AA27" s="13">
        <f>750.26+900</f>
        <v>1650.26</v>
      </c>
      <c r="AB27" s="13">
        <v>649.74</v>
      </c>
      <c r="AC27" s="14">
        <v>44699</v>
      </c>
      <c r="AD27" s="21" t="s">
        <v>264</v>
      </c>
      <c r="AE27" s="13">
        <v>20</v>
      </c>
      <c r="AF27" s="15" t="s">
        <v>130</v>
      </c>
      <c r="AG27" s="13" t="s">
        <v>117</v>
      </c>
      <c r="AH27" s="14">
        <v>44747</v>
      </c>
      <c r="AI27" s="14">
        <v>44747</v>
      </c>
    </row>
    <row r="28" spans="1:35" s="13" customFormat="1" ht="90" x14ac:dyDescent="0.25">
      <c r="A28" s="13">
        <v>2022</v>
      </c>
      <c r="B28" s="14">
        <v>44652</v>
      </c>
      <c r="C28" s="14">
        <v>44742</v>
      </c>
      <c r="D28" s="13" t="s">
        <v>98</v>
      </c>
      <c r="E28" s="19" t="s">
        <v>128</v>
      </c>
      <c r="F28" s="13" t="s">
        <v>127</v>
      </c>
      <c r="G28" s="13" t="s">
        <v>127</v>
      </c>
      <c r="H28" s="13" t="s">
        <v>117</v>
      </c>
      <c r="I28" s="13" t="s">
        <v>182</v>
      </c>
      <c r="J28" s="13" t="s">
        <v>183</v>
      </c>
      <c r="K28" s="12" t="s">
        <v>184</v>
      </c>
      <c r="L28" s="13" t="s">
        <v>101</v>
      </c>
      <c r="M28" s="12" t="s">
        <v>150</v>
      </c>
      <c r="N28" s="13" t="s">
        <v>103</v>
      </c>
      <c r="O28" s="13">
        <v>1</v>
      </c>
      <c r="P28" s="13">
        <v>0</v>
      </c>
      <c r="Q28" s="13" t="s">
        <v>123</v>
      </c>
      <c r="R28" s="13" t="s">
        <v>124</v>
      </c>
      <c r="S28" s="13" t="s">
        <v>124</v>
      </c>
      <c r="T28" s="13" t="s">
        <v>123</v>
      </c>
      <c r="U28" s="13" t="s">
        <v>129</v>
      </c>
      <c r="V28" s="13" t="s">
        <v>129</v>
      </c>
      <c r="W28" s="12" t="s">
        <v>150</v>
      </c>
      <c r="X28" s="14">
        <v>44671</v>
      </c>
      <c r="Y28" s="14">
        <v>44671</v>
      </c>
      <c r="Z28" s="13">
        <v>21</v>
      </c>
      <c r="AA28" s="13">
        <v>92</v>
      </c>
      <c r="AB28" s="13">
        <v>0</v>
      </c>
      <c r="AC28" s="14">
        <v>44671</v>
      </c>
      <c r="AD28" s="21" t="s">
        <v>265</v>
      </c>
      <c r="AE28" s="13">
        <v>21</v>
      </c>
      <c r="AF28" s="15" t="s">
        <v>130</v>
      </c>
      <c r="AG28" s="13" t="s">
        <v>117</v>
      </c>
      <c r="AH28" s="14">
        <v>44747</v>
      </c>
      <c r="AI28" s="14">
        <v>44747</v>
      </c>
    </row>
    <row r="29" spans="1:35" s="13" customFormat="1" ht="90" x14ac:dyDescent="0.25">
      <c r="A29" s="13">
        <v>2022</v>
      </c>
      <c r="B29" s="14">
        <v>44652</v>
      </c>
      <c r="C29" s="14">
        <v>44742</v>
      </c>
      <c r="D29" s="13" t="s">
        <v>98</v>
      </c>
      <c r="E29" s="19" t="s">
        <v>118</v>
      </c>
      <c r="F29" s="13" t="s">
        <v>119</v>
      </c>
      <c r="G29" s="13" t="s">
        <v>119</v>
      </c>
      <c r="H29" s="13" t="s">
        <v>117</v>
      </c>
      <c r="I29" s="13" t="s">
        <v>120</v>
      </c>
      <c r="J29" s="13" t="s">
        <v>121</v>
      </c>
      <c r="K29" s="12" t="s">
        <v>122</v>
      </c>
      <c r="L29" s="13" t="s">
        <v>101</v>
      </c>
      <c r="M29" s="12" t="s">
        <v>151</v>
      </c>
      <c r="N29" s="13" t="s">
        <v>103</v>
      </c>
      <c r="O29" s="13">
        <v>1</v>
      </c>
      <c r="P29" s="13">
        <v>155</v>
      </c>
      <c r="Q29" s="13" t="s">
        <v>123</v>
      </c>
      <c r="R29" s="13" t="s">
        <v>124</v>
      </c>
      <c r="S29" s="13" t="s">
        <v>124</v>
      </c>
      <c r="T29" s="13" t="s">
        <v>123</v>
      </c>
      <c r="U29" s="13" t="s">
        <v>125</v>
      </c>
      <c r="V29" s="13" t="s">
        <v>125</v>
      </c>
      <c r="W29" s="12" t="s">
        <v>151</v>
      </c>
      <c r="X29" s="14">
        <v>44691</v>
      </c>
      <c r="Y29" s="14">
        <v>44691</v>
      </c>
      <c r="Z29" s="13">
        <v>22</v>
      </c>
      <c r="AA29" s="13">
        <v>284</v>
      </c>
      <c r="AB29" s="13">
        <v>616</v>
      </c>
      <c r="AC29" s="14">
        <v>44699</v>
      </c>
      <c r="AD29" s="21" t="s">
        <v>266</v>
      </c>
      <c r="AE29" s="13">
        <v>22</v>
      </c>
      <c r="AF29" s="15" t="s">
        <v>130</v>
      </c>
      <c r="AG29" s="13" t="s">
        <v>117</v>
      </c>
      <c r="AH29" s="14">
        <v>44747</v>
      </c>
      <c r="AI29" s="14">
        <v>44747</v>
      </c>
    </row>
    <row r="30" spans="1:35" s="13" customFormat="1" ht="90" x14ac:dyDescent="0.25">
      <c r="A30" s="13">
        <v>2022</v>
      </c>
      <c r="B30" s="14">
        <v>44652</v>
      </c>
      <c r="C30" s="14">
        <v>44742</v>
      </c>
      <c r="D30" s="13" t="s">
        <v>98</v>
      </c>
      <c r="E30" s="19" t="s">
        <v>118</v>
      </c>
      <c r="F30" s="13" t="s">
        <v>119</v>
      </c>
      <c r="G30" s="13" t="s">
        <v>119</v>
      </c>
      <c r="H30" s="13" t="s">
        <v>117</v>
      </c>
      <c r="I30" s="13" t="s">
        <v>120</v>
      </c>
      <c r="J30" s="13" t="s">
        <v>121</v>
      </c>
      <c r="K30" s="12" t="s">
        <v>122</v>
      </c>
      <c r="L30" s="13" t="s">
        <v>101</v>
      </c>
      <c r="M30" s="12" t="s">
        <v>152</v>
      </c>
      <c r="N30" s="13" t="s">
        <v>103</v>
      </c>
      <c r="O30" s="13">
        <v>1</v>
      </c>
      <c r="P30" s="13">
        <v>256</v>
      </c>
      <c r="Q30" s="13" t="s">
        <v>123</v>
      </c>
      <c r="R30" s="13" t="s">
        <v>124</v>
      </c>
      <c r="S30" s="13" t="s">
        <v>124</v>
      </c>
      <c r="T30" s="13" t="s">
        <v>123</v>
      </c>
      <c r="U30" s="13" t="s">
        <v>125</v>
      </c>
      <c r="V30" s="13" t="s">
        <v>125</v>
      </c>
      <c r="W30" s="12" t="s">
        <v>152</v>
      </c>
      <c r="X30" s="14">
        <v>44697</v>
      </c>
      <c r="Y30" s="14">
        <v>44697</v>
      </c>
      <c r="Z30" s="13">
        <v>23</v>
      </c>
      <c r="AA30" s="13">
        <v>492</v>
      </c>
      <c r="AB30" s="13">
        <v>408</v>
      </c>
      <c r="AC30" s="14">
        <v>44701</v>
      </c>
      <c r="AD30" s="21" t="s">
        <v>267</v>
      </c>
      <c r="AE30" s="13">
        <v>23</v>
      </c>
      <c r="AF30" s="15" t="s">
        <v>130</v>
      </c>
      <c r="AG30" s="13" t="s">
        <v>117</v>
      </c>
      <c r="AH30" s="14">
        <v>44747</v>
      </c>
      <c r="AI30" s="14">
        <v>44747</v>
      </c>
    </row>
    <row r="31" spans="1:35" s="13" customFormat="1" ht="75" x14ac:dyDescent="0.25">
      <c r="A31" s="13">
        <v>2022</v>
      </c>
      <c r="B31" s="14">
        <v>44652</v>
      </c>
      <c r="C31" s="14">
        <v>44742</v>
      </c>
      <c r="D31" s="13" t="s">
        <v>98</v>
      </c>
      <c r="E31" s="19" t="s">
        <v>118</v>
      </c>
      <c r="F31" s="13" t="s">
        <v>119</v>
      </c>
      <c r="G31" s="13" t="s">
        <v>119</v>
      </c>
      <c r="H31" s="13" t="s">
        <v>117</v>
      </c>
      <c r="I31" s="13" t="s">
        <v>120</v>
      </c>
      <c r="J31" s="13" t="s">
        <v>121</v>
      </c>
      <c r="K31" s="12" t="s">
        <v>122</v>
      </c>
      <c r="L31" s="13" t="s">
        <v>101</v>
      </c>
      <c r="M31" s="12" t="s">
        <v>153</v>
      </c>
      <c r="N31" s="13" t="s">
        <v>103</v>
      </c>
      <c r="O31" s="13">
        <v>1</v>
      </c>
      <c r="P31" s="13">
        <v>713.99</v>
      </c>
      <c r="Q31" s="13" t="s">
        <v>123</v>
      </c>
      <c r="R31" s="13" t="s">
        <v>124</v>
      </c>
      <c r="S31" s="13" t="s">
        <v>124</v>
      </c>
      <c r="T31" s="13" t="s">
        <v>123</v>
      </c>
      <c r="U31" s="13" t="s">
        <v>129</v>
      </c>
      <c r="V31" s="13" t="s">
        <v>129</v>
      </c>
      <c r="W31" s="12" t="s">
        <v>153</v>
      </c>
      <c r="X31" s="14">
        <v>44700</v>
      </c>
      <c r="Y31" s="14">
        <v>44700</v>
      </c>
      <c r="Z31" s="13">
        <v>24</v>
      </c>
      <c r="AA31" s="13">
        <v>1328.99</v>
      </c>
      <c r="AB31" s="13">
        <v>571.01</v>
      </c>
      <c r="AC31" s="14">
        <v>44706</v>
      </c>
      <c r="AD31" s="21" t="s">
        <v>268</v>
      </c>
      <c r="AE31" s="13">
        <v>24</v>
      </c>
      <c r="AF31" s="15" t="s">
        <v>130</v>
      </c>
      <c r="AG31" s="13" t="s">
        <v>117</v>
      </c>
      <c r="AH31" s="14">
        <v>44747</v>
      </c>
      <c r="AI31" s="14">
        <v>44747</v>
      </c>
    </row>
    <row r="32" spans="1:35" s="13" customFormat="1" ht="75" x14ac:dyDescent="0.25">
      <c r="A32" s="13">
        <v>2022</v>
      </c>
      <c r="B32" s="14">
        <v>44652</v>
      </c>
      <c r="C32" s="14">
        <v>44742</v>
      </c>
      <c r="D32" s="13" t="s">
        <v>98</v>
      </c>
      <c r="E32" s="19" t="s">
        <v>118</v>
      </c>
      <c r="F32" s="13" t="s">
        <v>119</v>
      </c>
      <c r="G32" s="13" t="s">
        <v>119</v>
      </c>
      <c r="H32" s="13" t="s">
        <v>117</v>
      </c>
      <c r="I32" s="13" t="s">
        <v>120</v>
      </c>
      <c r="J32" s="13" t="s">
        <v>121</v>
      </c>
      <c r="K32" s="12" t="s">
        <v>122</v>
      </c>
      <c r="L32" s="13" t="s">
        <v>101</v>
      </c>
      <c r="M32" s="12" t="s">
        <v>154</v>
      </c>
      <c r="N32" s="13" t="s">
        <v>103</v>
      </c>
      <c r="O32" s="13">
        <v>1</v>
      </c>
      <c r="P32" s="13">
        <v>0</v>
      </c>
      <c r="Q32" s="13" t="s">
        <v>123</v>
      </c>
      <c r="R32" s="13" t="s">
        <v>124</v>
      </c>
      <c r="S32" s="13" t="s">
        <v>124</v>
      </c>
      <c r="T32" s="13" t="s">
        <v>123</v>
      </c>
      <c r="U32" s="13" t="s">
        <v>129</v>
      </c>
      <c r="V32" s="13" t="s">
        <v>129</v>
      </c>
      <c r="W32" s="12" t="s">
        <v>154</v>
      </c>
      <c r="X32" s="14">
        <v>44700</v>
      </c>
      <c r="Y32" s="14">
        <v>44700</v>
      </c>
      <c r="Z32" s="13">
        <v>25</v>
      </c>
      <c r="AA32" s="13">
        <v>660</v>
      </c>
      <c r="AB32" s="13">
        <v>140</v>
      </c>
      <c r="AC32" s="14">
        <v>44706</v>
      </c>
      <c r="AD32" s="21" t="s">
        <v>269</v>
      </c>
      <c r="AE32" s="13">
        <v>25</v>
      </c>
      <c r="AF32" s="15" t="s">
        <v>130</v>
      </c>
      <c r="AG32" s="13" t="s">
        <v>117</v>
      </c>
      <c r="AH32" s="14">
        <v>44747</v>
      </c>
      <c r="AI32" s="14">
        <v>44747</v>
      </c>
    </row>
    <row r="33" spans="1:35" s="13" customFormat="1" ht="75" x14ac:dyDescent="0.25">
      <c r="A33" s="13">
        <v>2022</v>
      </c>
      <c r="B33" s="14">
        <v>44652</v>
      </c>
      <c r="C33" s="14">
        <v>44742</v>
      </c>
      <c r="D33" s="13" t="s">
        <v>98</v>
      </c>
      <c r="E33" s="19" t="s">
        <v>128</v>
      </c>
      <c r="F33" s="13" t="s">
        <v>127</v>
      </c>
      <c r="G33" s="13" t="s">
        <v>127</v>
      </c>
      <c r="H33" s="13" t="s">
        <v>117</v>
      </c>
      <c r="I33" s="13" t="s">
        <v>182</v>
      </c>
      <c r="J33" s="13" t="s">
        <v>183</v>
      </c>
      <c r="K33" s="12" t="s">
        <v>184</v>
      </c>
      <c r="L33" s="13" t="s">
        <v>101</v>
      </c>
      <c r="M33" s="12" t="s">
        <v>155</v>
      </c>
      <c r="N33" s="13" t="s">
        <v>103</v>
      </c>
      <c r="O33" s="13">
        <v>0</v>
      </c>
      <c r="P33" s="13">
        <v>0</v>
      </c>
      <c r="Q33" s="13" t="s">
        <v>123</v>
      </c>
      <c r="R33" s="13" t="s">
        <v>124</v>
      </c>
      <c r="S33" s="13" t="s">
        <v>124</v>
      </c>
      <c r="T33" s="13" t="s">
        <v>123</v>
      </c>
      <c r="U33" s="13" t="s">
        <v>211</v>
      </c>
      <c r="V33" s="13" t="s">
        <v>212</v>
      </c>
      <c r="W33" s="12" t="s">
        <v>155</v>
      </c>
      <c r="X33" s="14">
        <v>44705</v>
      </c>
      <c r="Y33" s="14">
        <v>44709</v>
      </c>
      <c r="Z33" s="13">
        <v>26</v>
      </c>
      <c r="AA33" s="13">
        <v>2206.0300000000002</v>
      </c>
      <c r="AB33" s="13">
        <v>4993.97</v>
      </c>
      <c r="AC33" s="14">
        <v>44725</v>
      </c>
      <c r="AD33" s="21" t="s">
        <v>270</v>
      </c>
      <c r="AE33" s="13">
        <v>26</v>
      </c>
      <c r="AF33" s="15" t="s">
        <v>130</v>
      </c>
      <c r="AG33" s="13" t="s">
        <v>117</v>
      </c>
      <c r="AH33" s="14">
        <v>44747</v>
      </c>
      <c r="AI33" s="14">
        <v>44747</v>
      </c>
    </row>
    <row r="34" spans="1:35" s="13" customFormat="1" ht="75" x14ac:dyDescent="0.25">
      <c r="A34" s="13">
        <v>2022</v>
      </c>
      <c r="B34" s="14">
        <v>44652</v>
      </c>
      <c r="C34" s="14">
        <v>44742</v>
      </c>
      <c r="D34" s="13" t="s">
        <v>98</v>
      </c>
      <c r="E34" s="19" t="s">
        <v>128</v>
      </c>
      <c r="F34" s="13" t="s">
        <v>127</v>
      </c>
      <c r="G34" s="13" t="s">
        <v>127</v>
      </c>
      <c r="H34" s="13" t="s">
        <v>117</v>
      </c>
      <c r="I34" s="13" t="s">
        <v>182</v>
      </c>
      <c r="J34" s="13" t="s">
        <v>183</v>
      </c>
      <c r="K34" s="12" t="s">
        <v>184</v>
      </c>
      <c r="L34" s="13" t="s">
        <v>101</v>
      </c>
      <c r="M34" s="12" t="s">
        <v>156</v>
      </c>
      <c r="N34" s="13" t="s">
        <v>103</v>
      </c>
      <c r="O34" s="13">
        <v>0</v>
      </c>
      <c r="P34" s="13">
        <v>0</v>
      </c>
      <c r="Q34" s="13" t="s">
        <v>123</v>
      </c>
      <c r="R34" s="13" t="s">
        <v>124</v>
      </c>
      <c r="S34" s="13" t="s">
        <v>124</v>
      </c>
      <c r="T34" s="13" t="s">
        <v>123</v>
      </c>
      <c r="U34" s="13" t="s">
        <v>211</v>
      </c>
      <c r="V34" s="13" t="s">
        <v>212</v>
      </c>
      <c r="W34" s="12" t="s">
        <v>156</v>
      </c>
      <c r="X34" s="14">
        <v>44705</v>
      </c>
      <c r="Y34" s="14">
        <v>44709</v>
      </c>
      <c r="Z34" s="13">
        <v>27</v>
      </c>
      <c r="AA34" s="13">
        <v>550</v>
      </c>
      <c r="AB34" s="13">
        <v>950</v>
      </c>
      <c r="AC34" s="14">
        <v>44718</v>
      </c>
      <c r="AD34" s="21" t="s">
        <v>271</v>
      </c>
      <c r="AE34" s="13">
        <v>27</v>
      </c>
      <c r="AF34" s="15" t="s">
        <v>130</v>
      </c>
      <c r="AG34" s="13" t="s">
        <v>117</v>
      </c>
      <c r="AH34" s="14">
        <v>44747</v>
      </c>
      <c r="AI34" s="14">
        <v>44747</v>
      </c>
    </row>
    <row r="35" spans="1:35" s="13" customFormat="1" ht="90" x14ac:dyDescent="0.25">
      <c r="A35" s="13">
        <v>2022</v>
      </c>
      <c r="B35" s="14">
        <v>44652</v>
      </c>
      <c r="C35" s="14">
        <v>44742</v>
      </c>
      <c r="D35" s="13" t="s">
        <v>98</v>
      </c>
      <c r="E35" s="19" t="s">
        <v>128</v>
      </c>
      <c r="F35" s="13" t="s">
        <v>127</v>
      </c>
      <c r="G35" s="13" t="s">
        <v>127</v>
      </c>
      <c r="H35" s="13" t="s">
        <v>117</v>
      </c>
      <c r="I35" s="13" t="s">
        <v>182</v>
      </c>
      <c r="J35" s="13" t="s">
        <v>183</v>
      </c>
      <c r="K35" s="12" t="s">
        <v>184</v>
      </c>
      <c r="L35" s="13" t="s">
        <v>101</v>
      </c>
      <c r="M35" s="12" t="s">
        <v>157</v>
      </c>
      <c r="N35" s="13" t="s">
        <v>103</v>
      </c>
      <c r="O35" s="13">
        <v>0</v>
      </c>
      <c r="P35" s="13">
        <v>0</v>
      </c>
      <c r="Q35" s="13" t="s">
        <v>123</v>
      </c>
      <c r="R35" s="13" t="s">
        <v>124</v>
      </c>
      <c r="S35" s="13" t="s">
        <v>124</v>
      </c>
      <c r="T35" s="13" t="s">
        <v>123</v>
      </c>
      <c r="U35" s="13" t="s">
        <v>211</v>
      </c>
      <c r="V35" s="13" t="s">
        <v>212</v>
      </c>
      <c r="W35" s="12" t="s">
        <v>157</v>
      </c>
      <c r="X35" s="14">
        <v>44705</v>
      </c>
      <c r="Y35" s="14">
        <v>44709</v>
      </c>
      <c r="Z35" s="13">
        <v>28</v>
      </c>
      <c r="AA35" s="13">
        <v>6060.48</v>
      </c>
      <c r="AB35" s="13">
        <v>0</v>
      </c>
      <c r="AC35" s="14">
        <v>44713</v>
      </c>
      <c r="AD35" s="21" t="s">
        <v>272</v>
      </c>
      <c r="AE35" s="13">
        <v>28</v>
      </c>
      <c r="AF35" s="15" t="s">
        <v>130</v>
      </c>
      <c r="AG35" s="13" t="s">
        <v>117</v>
      </c>
      <c r="AH35" s="14">
        <v>44747</v>
      </c>
      <c r="AI35" s="14">
        <v>44747</v>
      </c>
    </row>
    <row r="36" spans="1:35" s="13" customFormat="1" ht="90" x14ac:dyDescent="0.25">
      <c r="A36" s="13">
        <v>2022</v>
      </c>
      <c r="B36" s="14">
        <v>44652</v>
      </c>
      <c r="C36" s="14">
        <v>44742</v>
      </c>
      <c r="D36" s="13" t="s">
        <v>98</v>
      </c>
      <c r="E36" s="19" t="s">
        <v>128</v>
      </c>
      <c r="F36" s="13" t="s">
        <v>127</v>
      </c>
      <c r="G36" s="13" t="s">
        <v>127</v>
      </c>
      <c r="H36" s="13" t="s">
        <v>117</v>
      </c>
      <c r="I36" s="13" t="s">
        <v>182</v>
      </c>
      <c r="J36" s="13" t="s">
        <v>183</v>
      </c>
      <c r="K36" s="12" t="s">
        <v>184</v>
      </c>
      <c r="L36" s="13" t="s">
        <v>101</v>
      </c>
      <c r="M36" s="12" t="s">
        <v>213</v>
      </c>
      <c r="N36" s="13" t="s">
        <v>103</v>
      </c>
      <c r="O36" s="13">
        <v>0</v>
      </c>
      <c r="P36" s="13">
        <v>0</v>
      </c>
      <c r="Q36" s="13" t="s">
        <v>123</v>
      </c>
      <c r="R36" s="13" t="s">
        <v>124</v>
      </c>
      <c r="S36" s="13" t="s">
        <v>124</v>
      </c>
      <c r="T36" s="13" t="s">
        <v>123</v>
      </c>
      <c r="U36" s="13" t="s">
        <v>211</v>
      </c>
      <c r="V36" s="13" t="s">
        <v>212</v>
      </c>
      <c r="W36" s="12" t="s">
        <v>213</v>
      </c>
      <c r="X36" s="14">
        <v>44705</v>
      </c>
      <c r="Y36" s="14">
        <v>44709</v>
      </c>
      <c r="Z36" s="13">
        <v>29</v>
      </c>
      <c r="AA36" s="13">
        <v>14990</v>
      </c>
      <c r="AB36" s="13">
        <v>0</v>
      </c>
      <c r="AC36" s="14">
        <v>44715</v>
      </c>
      <c r="AD36" s="21" t="s">
        <v>273</v>
      </c>
      <c r="AE36" s="13">
        <v>29</v>
      </c>
      <c r="AF36" s="15" t="s">
        <v>130</v>
      </c>
      <c r="AH36" s="14"/>
      <c r="AI36" s="14"/>
    </row>
    <row r="37" spans="1:35" s="13" customFormat="1" ht="90" x14ac:dyDescent="0.25">
      <c r="A37" s="13">
        <v>2022</v>
      </c>
      <c r="B37" s="14">
        <v>44652</v>
      </c>
      <c r="C37" s="14">
        <v>44742</v>
      </c>
      <c r="D37" s="13" t="s">
        <v>98</v>
      </c>
      <c r="E37" s="19" t="s">
        <v>128</v>
      </c>
      <c r="F37" s="13" t="s">
        <v>127</v>
      </c>
      <c r="G37" s="13" t="s">
        <v>127</v>
      </c>
      <c r="H37" s="13" t="s">
        <v>117</v>
      </c>
      <c r="I37" s="13" t="s">
        <v>182</v>
      </c>
      <c r="J37" s="13" t="s">
        <v>183</v>
      </c>
      <c r="K37" s="12" t="s">
        <v>184</v>
      </c>
      <c r="L37" s="13" t="s">
        <v>101</v>
      </c>
      <c r="M37" s="12" t="s">
        <v>214</v>
      </c>
      <c r="N37" s="13" t="s">
        <v>103</v>
      </c>
      <c r="O37" s="13">
        <v>0</v>
      </c>
      <c r="P37" s="13">
        <v>0</v>
      </c>
      <c r="Q37" s="13" t="s">
        <v>123</v>
      </c>
      <c r="R37" s="13" t="s">
        <v>124</v>
      </c>
      <c r="S37" s="13" t="s">
        <v>124</v>
      </c>
      <c r="T37" s="13" t="s">
        <v>123</v>
      </c>
      <c r="U37" s="13" t="s">
        <v>211</v>
      </c>
      <c r="V37" s="13" t="s">
        <v>212</v>
      </c>
      <c r="W37" s="12" t="s">
        <v>214</v>
      </c>
      <c r="X37" s="14">
        <v>44705</v>
      </c>
      <c r="Y37" s="14">
        <v>44709</v>
      </c>
      <c r="Z37" s="13">
        <v>30</v>
      </c>
      <c r="AA37" s="13">
        <v>1389.68</v>
      </c>
      <c r="AB37" s="13">
        <v>0</v>
      </c>
      <c r="AC37" s="14">
        <v>44715</v>
      </c>
      <c r="AD37" s="21" t="s">
        <v>274</v>
      </c>
      <c r="AE37" s="13">
        <v>30</v>
      </c>
      <c r="AF37" s="15" t="s">
        <v>130</v>
      </c>
      <c r="AH37" s="14"/>
      <c r="AI37" s="14"/>
    </row>
    <row r="38" spans="1:35" s="13" customFormat="1" ht="120" x14ac:dyDescent="0.25">
      <c r="A38" s="13">
        <v>2022</v>
      </c>
      <c r="B38" s="14">
        <v>44652</v>
      </c>
      <c r="C38" s="14">
        <v>44742</v>
      </c>
      <c r="D38" s="13" t="s">
        <v>98</v>
      </c>
      <c r="E38" s="19" t="s">
        <v>118</v>
      </c>
      <c r="F38" s="13" t="s">
        <v>119</v>
      </c>
      <c r="G38" s="13" t="s">
        <v>119</v>
      </c>
      <c r="H38" s="13" t="s">
        <v>117</v>
      </c>
      <c r="I38" s="13" t="s">
        <v>120</v>
      </c>
      <c r="J38" s="13" t="s">
        <v>121</v>
      </c>
      <c r="K38" s="12" t="s">
        <v>122</v>
      </c>
      <c r="L38" s="13" t="s">
        <v>101</v>
      </c>
      <c r="M38" s="12" t="s">
        <v>158</v>
      </c>
      <c r="N38" s="13" t="s">
        <v>103</v>
      </c>
      <c r="O38" s="13">
        <v>2</v>
      </c>
      <c r="P38" s="13">
        <v>304</v>
      </c>
      <c r="Q38" s="13" t="s">
        <v>123</v>
      </c>
      <c r="R38" s="13" t="s">
        <v>124</v>
      </c>
      <c r="S38" s="13" t="s">
        <v>124</v>
      </c>
      <c r="T38" s="13" t="s">
        <v>123</v>
      </c>
      <c r="U38" s="13" t="s">
        <v>215</v>
      </c>
      <c r="V38" s="13" t="s">
        <v>126</v>
      </c>
      <c r="W38" s="12" t="s">
        <v>158</v>
      </c>
      <c r="X38" s="14">
        <v>44707</v>
      </c>
      <c r="Y38" s="14">
        <v>44707</v>
      </c>
      <c r="Z38" s="13">
        <v>31</v>
      </c>
      <c r="AA38" s="13">
        <v>470</v>
      </c>
      <c r="AB38" s="13">
        <v>830</v>
      </c>
      <c r="AC38" s="14">
        <v>44715</v>
      </c>
      <c r="AD38" s="21" t="s">
        <v>275</v>
      </c>
      <c r="AE38" s="13">
        <v>31</v>
      </c>
      <c r="AF38" s="15" t="s">
        <v>130</v>
      </c>
      <c r="AG38" s="13" t="s">
        <v>117</v>
      </c>
      <c r="AH38" s="14">
        <v>44747</v>
      </c>
      <c r="AI38" s="14">
        <v>44747</v>
      </c>
    </row>
    <row r="39" spans="1:35" s="13" customFormat="1" ht="120" x14ac:dyDescent="0.25">
      <c r="A39" s="13">
        <v>2022</v>
      </c>
      <c r="B39" s="14">
        <v>44652</v>
      </c>
      <c r="C39" s="14">
        <v>44742</v>
      </c>
      <c r="D39" s="13" t="s">
        <v>98</v>
      </c>
      <c r="E39" s="19" t="s">
        <v>118</v>
      </c>
      <c r="F39" s="13" t="s">
        <v>119</v>
      </c>
      <c r="G39" s="13" t="s">
        <v>119</v>
      </c>
      <c r="H39" s="13" t="s">
        <v>117</v>
      </c>
      <c r="I39" s="13" t="s">
        <v>120</v>
      </c>
      <c r="J39" s="13" t="s">
        <v>121</v>
      </c>
      <c r="K39" s="12" t="s">
        <v>122</v>
      </c>
      <c r="L39" s="13" t="s">
        <v>101</v>
      </c>
      <c r="M39" s="12" t="s">
        <v>159</v>
      </c>
      <c r="N39" s="13" t="s">
        <v>103</v>
      </c>
      <c r="O39" s="13">
        <v>2</v>
      </c>
      <c r="P39" s="13">
        <v>0</v>
      </c>
      <c r="Q39" s="13" t="s">
        <v>123</v>
      </c>
      <c r="R39" s="13" t="s">
        <v>124</v>
      </c>
      <c r="S39" s="13" t="s">
        <v>124</v>
      </c>
      <c r="T39" s="13" t="s">
        <v>123</v>
      </c>
      <c r="U39" s="13" t="s">
        <v>215</v>
      </c>
      <c r="V39" s="13" t="s">
        <v>126</v>
      </c>
      <c r="W39" s="12" t="s">
        <v>159</v>
      </c>
      <c r="X39" s="14">
        <v>44707</v>
      </c>
      <c r="Y39" s="14">
        <v>44707</v>
      </c>
      <c r="Z39" s="13">
        <v>32</v>
      </c>
      <c r="AA39" s="13">
        <v>1450.1</v>
      </c>
      <c r="AB39" s="13">
        <v>849.9</v>
      </c>
      <c r="AC39" s="14">
        <v>44715</v>
      </c>
      <c r="AD39" s="21" t="s">
        <v>276</v>
      </c>
      <c r="AE39" s="13">
        <v>32</v>
      </c>
      <c r="AF39" s="15" t="s">
        <v>130</v>
      </c>
      <c r="AG39" s="13" t="s">
        <v>117</v>
      </c>
      <c r="AH39" s="14">
        <v>44747</v>
      </c>
      <c r="AI39" s="14">
        <v>44747</v>
      </c>
    </row>
    <row r="40" spans="1:35" s="13" customFormat="1" ht="90" x14ac:dyDescent="0.25">
      <c r="A40" s="13">
        <v>2022</v>
      </c>
      <c r="B40" s="14">
        <v>44652</v>
      </c>
      <c r="C40" s="14">
        <v>44742</v>
      </c>
      <c r="D40" s="13" t="s">
        <v>98</v>
      </c>
      <c r="E40" s="19" t="s">
        <v>128</v>
      </c>
      <c r="F40" s="13" t="s">
        <v>127</v>
      </c>
      <c r="G40" s="13" t="s">
        <v>127</v>
      </c>
      <c r="H40" s="13" t="s">
        <v>117</v>
      </c>
      <c r="I40" s="13" t="s">
        <v>182</v>
      </c>
      <c r="J40" s="13" t="s">
        <v>183</v>
      </c>
      <c r="K40" s="12" t="s">
        <v>184</v>
      </c>
      <c r="L40" s="13" t="s">
        <v>101</v>
      </c>
      <c r="M40" s="12" t="s">
        <v>160</v>
      </c>
      <c r="N40" s="13" t="s">
        <v>103</v>
      </c>
      <c r="O40" s="13">
        <v>2</v>
      </c>
      <c r="P40" s="13">
        <v>0</v>
      </c>
      <c r="Q40" s="13" t="s">
        <v>123</v>
      </c>
      <c r="R40" s="13" t="s">
        <v>124</v>
      </c>
      <c r="S40" s="13" t="s">
        <v>124</v>
      </c>
      <c r="T40" s="13" t="s">
        <v>123</v>
      </c>
      <c r="U40" s="13" t="s">
        <v>216</v>
      </c>
      <c r="V40" s="13" t="s">
        <v>217</v>
      </c>
      <c r="W40" s="12" t="s">
        <v>160</v>
      </c>
      <c r="X40" s="14">
        <v>44714</v>
      </c>
      <c r="Y40" s="14">
        <v>44716</v>
      </c>
      <c r="Z40" s="13">
        <v>33</v>
      </c>
      <c r="AA40" s="13">
        <v>3059.09</v>
      </c>
      <c r="AB40" s="13">
        <v>3440.91</v>
      </c>
      <c r="AC40" s="14">
        <v>44726</v>
      </c>
      <c r="AD40" s="21" t="s">
        <v>277</v>
      </c>
      <c r="AE40" s="13">
        <v>33</v>
      </c>
      <c r="AF40" s="15" t="s">
        <v>130</v>
      </c>
      <c r="AG40" s="13" t="s">
        <v>117</v>
      </c>
      <c r="AH40" s="14">
        <v>44747</v>
      </c>
      <c r="AI40" s="14">
        <v>44747</v>
      </c>
    </row>
    <row r="41" spans="1:35" s="13" customFormat="1" ht="90" x14ac:dyDescent="0.25">
      <c r="A41" s="13">
        <v>2022</v>
      </c>
      <c r="B41" s="14">
        <v>44652</v>
      </c>
      <c r="C41" s="14">
        <v>44742</v>
      </c>
      <c r="D41" s="13" t="s">
        <v>98</v>
      </c>
      <c r="E41" s="19" t="s">
        <v>128</v>
      </c>
      <c r="F41" s="13" t="s">
        <v>127</v>
      </c>
      <c r="G41" s="13" t="s">
        <v>127</v>
      </c>
      <c r="H41" s="13" t="s">
        <v>117</v>
      </c>
      <c r="I41" s="13" t="s">
        <v>182</v>
      </c>
      <c r="J41" s="13" t="s">
        <v>183</v>
      </c>
      <c r="K41" s="12" t="s">
        <v>184</v>
      </c>
      <c r="L41" s="13" t="s">
        <v>101</v>
      </c>
      <c r="M41" s="12" t="s">
        <v>161</v>
      </c>
      <c r="N41" s="13" t="s">
        <v>103</v>
      </c>
      <c r="O41" s="13">
        <v>1</v>
      </c>
      <c r="P41" s="13">
        <v>2582.9699999999998</v>
      </c>
      <c r="Q41" s="13" t="s">
        <v>123</v>
      </c>
      <c r="R41" s="13" t="s">
        <v>124</v>
      </c>
      <c r="S41" s="13" t="s">
        <v>124</v>
      </c>
      <c r="T41" s="13" t="s">
        <v>123</v>
      </c>
      <c r="U41" s="13" t="s">
        <v>216</v>
      </c>
      <c r="V41" s="13" t="s">
        <v>217</v>
      </c>
      <c r="W41" s="12" t="s">
        <v>161</v>
      </c>
      <c r="X41" s="14">
        <v>44714</v>
      </c>
      <c r="Y41" s="14">
        <v>44716</v>
      </c>
      <c r="Z41" s="13">
        <v>34</v>
      </c>
      <c r="AA41" s="13">
        <v>4836</v>
      </c>
      <c r="AB41" s="13">
        <v>4164</v>
      </c>
      <c r="AC41" s="14">
        <v>44726</v>
      </c>
      <c r="AD41" s="21" t="s">
        <v>278</v>
      </c>
      <c r="AE41" s="13">
        <v>34</v>
      </c>
      <c r="AF41" s="15" t="s">
        <v>130</v>
      </c>
      <c r="AG41" s="13" t="s">
        <v>117</v>
      </c>
      <c r="AH41" s="14">
        <v>44747</v>
      </c>
      <c r="AI41" s="14">
        <v>44747</v>
      </c>
    </row>
    <row r="42" spans="1:35" s="13" customFormat="1" ht="105" x14ac:dyDescent="0.25">
      <c r="A42" s="13">
        <v>2022</v>
      </c>
      <c r="B42" s="14">
        <v>44652</v>
      </c>
      <c r="C42" s="14">
        <v>44742</v>
      </c>
      <c r="D42" s="13" t="s">
        <v>98</v>
      </c>
      <c r="E42" s="19"/>
      <c r="K42" s="12" t="s">
        <v>178</v>
      </c>
      <c r="L42" s="13" t="s">
        <v>101</v>
      </c>
      <c r="M42" s="12" t="s">
        <v>162</v>
      </c>
      <c r="N42" s="13" t="s">
        <v>103</v>
      </c>
      <c r="O42" s="13">
        <v>2</v>
      </c>
      <c r="P42" s="13">
        <v>4278.1000000000004</v>
      </c>
      <c r="Q42" s="13" t="s">
        <v>123</v>
      </c>
      <c r="R42" s="13" t="s">
        <v>124</v>
      </c>
      <c r="S42" s="13" t="s">
        <v>124</v>
      </c>
      <c r="T42" s="13" t="s">
        <v>123</v>
      </c>
      <c r="U42" s="13" t="s">
        <v>216</v>
      </c>
      <c r="V42" s="13" t="s">
        <v>217</v>
      </c>
      <c r="W42" s="12" t="s">
        <v>162</v>
      </c>
      <c r="X42" s="14">
        <v>44714</v>
      </c>
      <c r="Y42" s="14">
        <v>44716</v>
      </c>
      <c r="Z42" s="13">
        <v>35</v>
      </c>
      <c r="AA42" s="13">
        <v>8556.2000000000007</v>
      </c>
      <c r="AB42" s="13">
        <v>0</v>
      </c>
      <c r="AC42" s="14">
        <v>44722</v>
      </c>
      <c r="AD42" s="21" t="s">
        <v>279</v>
      </c>
      <c r="AE42" s="13">
        <v>35</v>
      </c>
      <c r="AF42" s="15" t="s">
        <v>130</v>
      </c>
      <c r="AG42" s="13" t="s">
        <v>117</v>
      </c>
      <c r="AH42" s="14">
        <v>44747</v>
      </c>
      <c r="AI42" s="14">
        <v>44747</v>
      </c>
    </row>
    <row r="43" spans="1:35" s="13" customFormat="1" ht="90" x14ac:dyDescent="0.25">
      <c r="A43" s="13">
        <v>2022</v>
      </c>
      <c r="B43" s="14">
        <v>44652</v>
      </c>
      <c r="C43" s="14">
        <v>44742</v>
      </c>
      <c r="D43" s="13" t="s">
        <v>98</v>
      </c>
      <c r="E43" s="19" t="s">
        <v>128</v>
      </c>
      <c r="F43" s="13" t="s">
        <v>127</v>
      </c>
      <c r="G43" s="13" t="s">
        <v>127</v>
      </c>
      <c r="H43" s="13" t="s">
        <v>117</v>
      </c>
      <c r="I43" s="13" t="s">
        <v>182</v>
      </c>
      <c r="J43" s="13" t="s">
        <v>183</v>
      </c>
      <c r="K43" s="12" t="s">
        <v>184</v>
      </c>
      <c r="L43" s="13" t="s">
        <v>101</v>
      </c>
      <c r="M43" s="12" t="s">
        <v>163</v>
      </c>
      <c r="N43" s="13" t="s">
        <v>103</v>
      </c>
      <c r="O43" s="13">
        <v>0</v>
      </c>
      <c r="P43" s="13">
        <v>0</v>
      </c>
      <c r="Q43" s="13" t="s">
        <v>123</v>
      </c>
      <c r="R43" s="13" t="s">
        <v>124</v>
      </c>
      <c r="S43" s="13" t="s">
        <v>124</v>
      </c>
      <c r="T43" s="13" t="s">
        <v>123</v>
      </c>
      <c r="U43" s="13" t="s">
        <v>216</v>
      </c>
      <c r="V43" s="13" t="s">
        <v>217</v>
      </c>
      <c r="W43" s="12" t="s">
        <v>163</v>
      </c>
      <c r="X43" s="14">
        <v>44714</v>
      </c>
      <c r="Y43" s="14">
        <v>44716</v>
      </c>
      <c r="Z43" s="13">
        <v>36</v>
      </c>
      <c r="AA43" s="13">
        <v>1196</v>
      </c>
      <c r="AB43" s="13">
        <v>2704</v>
      </c>
      <c r="AC43" s="14">
        <v>44726</v>
      </c>
      <c r="AD43" s="21" t="s">
        <v>280</v>
      </c>
      <c r="AE43" s="13">
        <v>36</v>
      </c>
      <c r="AF43" s="15" t="s">
        <v>130</v>
      </c>
      <c r="AG43" s="13" t="s">
        <v>117</v>
      </c>
      <c r="AH43" s="14">
        <v>44747</v>
      </c>
      <c r="AI43" s="14">
        <v>44747</v>
      </c>
    </row>
    <row r="44" spans="1:35" s="13" customFormat="1" ht="105" x14ac:dyDescent="0.25">
      <c r="A44" s="13">
        <v>2022</v>
      </c>
      <c r="B44" s="14">
        <v>44652</v>
      </c>
      <c r="C44" s="14">
        <v>44742</v>
      </c>
      <c r="D44" s="13" t="s">
        <v>98</v>
      </c>
      <c r="E44" s="19" t="s">
        <v>118</v>
      </c>
      <c r="F44" s="13" t="s">
        <v>119</v>
      </c>
      <c r="G44" s="13" t="s">
        <v>119</v>
      </c>
      <c r="H44" s="13" t="s">
        <v>117</v>
      </c>
      <c r="K44" s="12" t="s">
        <v>177</v>
      </c>
      <c r="L44" s="13" t="s">
        <v>101</v>
      </c>
      <c r="M44" s="12" t="s">
        <v>164</v>
      </c>
      <c r="N44" s="13" t="s">
        <v>103</v>
      </c>
      <c r="O44" s="13">
        <v>2</v>
      </c>
      <c r="P44" s="13">
        <v>404</v>
      </c>
      <c r="Q44" s="13" t="s">
        <v>123</v>
      </c>
      <c r="R44" s="13" t="s">
        <v>124</v>
      </c>
      <c r="S44" s="13" t="s">
        <v>124</v>
      </c>
      <c r="T44" s="13" t="s">
        <v>123</v>
      </c>
      <c r="U44" s="13" t="s">
        <v>218</v>
      </c>
      <c r="V44" s="13" t="s">
        <v>126</v>
      </c>
      <c r="W44" s="12" t="s">
        <v>164</v>
      </c>
      <c r="X44" s="14">
        <v>44720</v>
      </c>
      <c r="Y44" s="14">
        <v>44720</v>
      </c>
      <c r="Z44" s="13">
        <v>37</v>
      </c>
      <c r="AA44" s="13">
        <v>585</v>
      </c>
      <c r="AB44" s="13">
        <v>2215</v>
      </c>
      <c r="AC44" s="14">
        <v>44725</v>
      </c>
      <c r="AD44" s="21" t="s">
        <v>281</v>
      </c>
      <c r="AE44" s="13">
        <v>37</v>
      </c>
      <c r="AF44" s="15" t="s">
        <v>130</v>
      </c>
      <c r="AG44" s="13" t="s">
        <v>117</v>
      </c>
      <c r="AH44" s="14">
        <v>44747</v>
      </c>
      <c r="AI44" s="14">
        <v>44747</v>
      </c>
    </row>
    <row r="45" spans="1:35" s="13" customFormat="1" ht="105" x14ac:dyDescent="0.25">
      <c r="A45" s="13">
        <v>2022</v>
      </c>
      <c r="B45" s="14">
        <v>44652</v>
      </c>
      <c r="C45" s="14">
        <v>44742</v>
      </c>
      <c r="D45" s="13" t="s">
        <v>98</v>
      </c>
      <c r="E45" s="19" t="s">
        <v>118</v>
      </c>
      <c r="F45" s="13" t="s">
        <v>119</v>
      </c>
      <c r="G45" s="13" t="s">
        <v>119</v>
      </c>
      <c r="H45" s="13" t="s">
        <v>117</v>
      </c>
      <c r="I45" s="13" t="s">
        <v>120</v>
      </c>
      <c r="J45" s="13" t="s">
        <v>121</v>
      </c>
      <c r="K45" s="12" t="s">
        <v>122</v>
      </c>
      <c r="L45" s="13" t="s">
        <v>101</v>
      </c>
      <c r="M45" s="12" t="s">
        <v>165</v>
      </c>
      <c r="N45" s="13" t="s">
        <v>103</v>
      </c>
      <c r="O45" s="13">
        <v>2</v>
      </c>
      <c r="P45" s="13">
        <v>0</v>
      </c>
      <c r="Q45" s="13" t="s">
        <v>123</v>
      </c>
      <c r="R45" s="13" t="s">
        <v>124</v>
      </c>
      <c r="S45" s="13" t="s">
        <v>124</v>
      </c>
      <c r="T45" s="13" t="s">
        <v>123</v>
      </c>
      <c r="U45" s="13" t="s">
        <v>218</v>
      </c>
      <c r="V45" s="13" t="s">
        <v>126</v>
      </c>
      <c r="W45" s="12" t="s">
        <v>165</v>
      </c>
      <c r="X45" s="14">
        <v>44720</v>
      </c>
      <c r="Y45" s="14">
        <v>44720</v>
      </c>
      <c r="Z45" s="13">
        <v>38</v>
      </c>
      <c r="AA45" s="13">
        <v>900</v>
      </c>
      <c r="AB45" s="13">
        <v>800</v>
      </c>
      <c r="AC45" s="14">
        <v>44725</v>
      </c>
      <c r="AD45" s="21" t="s">
        <v>282</v>
      </c>
      <c r="AE45" s="13">
        <v>38</v>
      </c>
      <c r="AF45" s="15" t="s">
        <v>130</v>
      </c>
      <c r="AG45" s="13" t="s">
        <v>117</v>
      </c>
      <c r="AH45" s="14">
        <v>44747</v>
      </c>
      <c r="AI45" s="14">
        <v>44747</v>
      </c>
    </row>
    <row r="46" spans="1:35" s="13" customFormat="1" ht="75" x14ac:dyDescent="0.25">
      <c r="A46" s="13">
        <v>2022</v>
      </c>
      <c r="B46" s="14">
        <v>44652</v>
      </c>
      <c r="C46" s="14">
        <v>44742</v>
      </c>
      <c r="D46" s="13" t="s">
        <v>98</v>
      </c>
      <c r="E46" s="19" t="s">
        <v>128</v>
      </c>
      <c r="F46" s="13" t="s">
        <v>127</v>
      </c>
      <c r="G46" s="13" t="s">
        <v>127</v>
      </c>
      <c r="H46" s="13" t="s">
        <v>117</v>
      </c>
      <c r="I46" s="13" t="s">
        <v>182</v>
      </c>
      <c r="J46" s="13" t="s">
        <v>183</v>
      </c>
      <c r="K46" s="12" t="s">
        <v>184</v>
      </c>
      <c r="L46" s="13" t="s">
        <v>101</v>
      </c>
      <c r="M46" s="12" t="s">
        <v>166</v>
      </c>
      <c r="N46" s="13" t="s">
        <v>103</v>
      </c>
      <c r="O46" s="13">
        <v>10</v>
      </c>
      <c r="P46" s="13">
        <v>8027.05</v>
      </c>
      <c r="Q46" s="13" t="s">
        <v>123</v>
      </c>
      <c r="R46" s="13" t="s">
        <v>124</v>
      </c>
      <c r="S46" s="13" t="s">
        <v>124</v>
      </c>
      <c r="T46" s="13" t="s">
        <v>123</v>
      </c>
      <c r="U46" s="13" t="s">
        <v>219</v>
      </c>
      <c r="V46" s="13" t="s">
        <v>124</v>
      </c>
      <c r="W46" s="12" t="s">
        <v>166</v>
      </c>
      <c r="X46" s="14">
        <v>44727</v>
      </c>
      <c r="Y46" s="14">
        <v>44729</v>
      </c>
      <c r="Z46" s="13">
        <v>39</v>
      </c>
      <c r="AA46" s="13">
        <v>9585.3700000000008</v>
      </c>
      <c r="AB46" s="13">
        <v>12414.95</v>
      </c>
      <c r="AC46" s="14">
        <v>44741</v>
      </c>
      <c r="AD46" s="21" t="s">
        <v>283</v>
      </c>
      <c r="AE46" s="13">
        <v>39</v>
      </c>
      <c r="AF46" s="15" t="s">
        <v>130</v>
      </c>
      <c r="AG46" s="13" t="s">
        <v>117</v>
      </c>
      <c r="AH46" s="14">
        <v>44747</v>
      </c>
      <c r="AI46" s="14">
        <v>44747</v>
      </c>
    </row>
    <row r="47" spans="1:35" s="13" customFormat="1" ht="90" x14ac:dyDescent="0.25">
      <c r="A47" s="13">
        <v>2022</v>
      </c>
      <c r="B47" s="14">
        <v>44652</v>
      </c>
      <c r="C47" s="14">
        <v>44742</v>
      </c>
      <c r="D47" s="13" t="s">
        <v>98</v>
      </c>
      <c r="E47" s="19" t="s">
        <v>118</v>
      </c>
      <c r="F47" s="13" t="s">
        <v>119</v>
      </c>
      <c r="G47" s="13" t="s">
        <v>119</v>
      </c>
      <c r="H47" s="13" t="s">
        <v>117</v>
      </c>
      <c r="I47" s="13" t="s">
        <v>120</v>
      </c>
      <c r="J47" s="13" t="s">
        <v>121</v>
      </c>
      <c r="K47" s="12" t="s">
        <v>122</v>
      </c>
      <c r="L47" s="13" t="s">
        <v>101</v>
      </c>
      <c r="M47" s="12" t="s">
        <v>167</v>
      </c>
      <c r="N47" s="13" t="s">
        <v>103</v>
      </c>
      <c r="O47" s="13">
        <v>2</v>
      </c>
      <c r="P47" s="13">
        <v>688</v>
      </c>
      <c r="Q47" s="13" t="s">
        <v>123</v>
      </c>
      <c r="R47" s="13" t="s">
        <v>124</v>
      </c>
      <c r="S47" s="13" t="s">
        <v>124</v>
      </c>
      <c r="T47" s="13" t="s">
        <v>123</v>
      </c>
      <c r="U47" s="13" t="s">
        <v>125</v>
      </c>
      <c r="V47" s="13" t="s">
        <v>125</v>
      </c>
      <c r="W47" s="12" t="s">
        <v>167</v>
      </c>
      <c r="X47" s="14">
        <v>44727</v>
      </c>
      <c r="Y47" s="14">
        <v>44727</v>
      </c>
      <c r="Z47" s="13">
        <v>40</v>
      </c>
      <c r="AA47" s="13">
        <v>1017</v>
      </c>
      <c r="AB47" s="13">
        <v>283</v>
      </c>
      <c r="AC47" s="14">
        <v>44736</v>
      </c>
      <c r="AD47" s="21" t="s">
        <v>284</v>
      </c>
      <c r="AE47" s="13">
        <v>40</v>
      </c>
      <c r="AF47" s="15" t="s">
        <v>130</v>
      </c>
      <c r="AG47" s="13" t="s">
        <v>117</v>
      </c>
      <c r="AH47" s="14">
        <v>44747</v>
      </c>
      <c r="AI47" s="14">
        <v>44747</v>
      </c>
    </row>
    <row r="48" spans="1:35" s="13" customFormat="1" ht="90" x14ac:dyDescent="0.25">
      <c r="A48" s="13">
        <v>2022</v>
      </c>
      <c r="B48" s="14">
        <v>44652</v>
      </c>
      <c r="C48" s="14">
        <v>44742</v>
      </c>
      <c r="D48" s="13" t="s">
        <v>98</v>
      </c>
      <c r="E48" s="19" t="s">
        <v>118</v>
      </c>
      <c r="F48" s="13" t="s">
        <v>119</v>
      </c>
      <c r="G48" s="13" t="s">
        <v>119</v>
      </c>
      <c r="H48" s="13" t="s">
        <v>117</v>
      </c>
      <c r="I48" s="13" t="s">
        <v>120</v>
      </c>
      <c r="J48" s="13" t="s">
        <v>121</v>
      </c>
      <c r="K48" s="12" t="s">
        <v>122</v>
      </c>
      <c r="L48" s="13" t="s">
        <v>101</v>
      </c>
      <c r="M48" s="12" t="s">
        <v>168</v>
      </c>
      <c r="N48" s="13" t="s">
        <v>103</v>
      </c>
      <c r="O48" s="13">
        <v>1</v>
      </c>
      <c r="P48" s="13">
        <v>783.99</v>
      </c>
      <c r="Q48" s="13" t="s">
        <v>123</v>
      </c>
      <c r="R48" s="13" t="s">
        <v>124</v>
      </c>
      <c r="S48" s="13" t="s">
        <v>124</v>
      </c>
      <c r="T48" s="13" t="s">
        <v>123</v>
      </c>
      <c r="U48" s="13" t="s">
        <v>129</v>
      </c>
      <c r="V48" s="13" t="s">
        <v>129</v>
      </c>
      <c r="W48" s="12" t="s">
        <v>168</v>
      </c>
      <c r="X48" s="14">
        <v>44728</v>
      </c>
      <c r="Y48" s="14">
        <v>44728</v>
      </c>
      <c r="Z48" s="13">
        <v>41</v>
      </c>
      <c r="AA48" s="13">
        <v>1451.99</v>
      </c>
      <c r="AB48" s="13">
        <v>448.01</v>
      </c>
      <c r="AC48" s="14">
        <v>44736</v>
      </c>
      <c r="AD48" s="21" t="s">
        <v>285</v>
      </c>
      <c r="AE48" s="13">
        <v>41</v>
      </c>
      <c r="AF48" s="15" t="s">
        <v>130</v>
      </c>
      <c r="AG48" s="13" t="s">
        <v>117</v>
      </c>
      <c r="AH48" s="14">
        <v>44747</v>
      </c>
      <c r="AI48" s="14">
        <v>44747</v>
      </c>
    </row>
    <row r="49" spans="1:35" s="13" customFormat="1" ht="90" x14ac:dyDescent="0.25">
      <c r="A49" s="13">
        <v>2022</v>
      </c>
      <c r="B49" s="14">
        <v>44652</v>
      </c>
      <c r="C49" s="14">
        <v>44742</v>
      </c>
      <c r="D49" s="13" t="s">
        <v>98</v>
      </c>
      <c r="E49" s="19" t="s">
        <v>118</v>
      </c>
      <c r="F49" s="13" t="s">
        <v>119</v>
      </c>
      <c r="G49" s="13" t="s">
        <v>119</v>
      </c>
      <c r="H49" s="13" t="s">
        <v>117</v>
      </c>
      <c r="I49" s="13" t="s">
        <v>120</v>
      </c>
      <c r="J49" s="13" t="s">
        <v>121</v>
      </c>
      <c r="K49" s="12" t="s">
        <v>122</v>
      </c>
      <c r="L49" s="13" t="s">
        <v>101</v>
      </c>
      <c r="M49" s="12" t="s">
        <v>169</v>
      </c>
      <c r="N49" s="13" t="s">
        <v>103</v>
      </c>
      <c r="O49" s="13">
        <v>1</v>
      </c>
      <c r="P49" s="13">
        <v>0</v>
      </c>
      <c r="Q49" s="13" t="s">
        <v>123</v>
      </c>
      <c r="R49" s="13" t="s">
        <v>124</v>
      </c>
      <c r="S49" s="13" t="s">
        <v>124</v>
      </c>
      <c r="T49" s="13" t="s">
        <v>123</v>
      </c>
      <c r="U49" s="13" t="s">
        <v>129</v>
      </c>
      <c r="V49" s="13" t="s">
        <v>129</v>
      </c>
      <c r="W49" s="12" t="s">
        <v>169</v>
      </c>
      <c r="X49" s="14">
        <v>44728</v>
      </c>
      <c r="Y49" s="14">
        <v>44728</v>
      </c>
      <c r="Z49" s="13">
        <v>42</v>
      </c>
      <c r="AA49" s="13">
        <v>770</v>
      </c>
      <c r="AB49" s="13">
        <v>230</v>
      </c>
      <c r="AC49" s="14">
        <v>44736</v>
      </c>
      <c r="AD49" s="21" t="s">
        <v>286</v>
      </c>
      <c r="AE49" s="13">
        <v>42</v>
      </c>
      <c r="AF49" s="15" t="s">
        <v>130</v>
      </c>
      <c r="AG49" s="13" t="s">
        <v>117</v>
      </c>
      <c r="AH49" s="14">
        <v>44747</v>
      </c>
      <c r="AI49" s="14">
        <v>44747</v>
      </c>
    </row>
    <row r="50" spans="1:35" s="13" customFormat="1" ht="75" x14ac:dyDescent="0.25">
      <c r="A50" s="13">
        <v>2022</v>
      </c>
      <c r="B50" s="14">
        <v>44652</v>
      </c>
      <c r="C50" s="14">
        <v>44742</v>
      </c>
      <c r="D50" s="13" t="s">
        <v>98</v>
      </c>
      <c r="E50" s="19" t="s">
        <v>118</v>
      </c>
      <c r="F50" s="13" t="s">
        <v>119</v>
      </c>
      <c r="G50" s="13" t="s">
        <v>119</v>
      </c>
      <c r="H50" s="13" t="s">
        <v>117</v>
      </c>
      <c r="I50" s="13" t="s">
        <v>120</v>
      </c>
      <c r="J50" s="13" t="s">
        <v>121</v>
      </c>
      <c r="K50" s="12" t="s">
        <v>122</v>
      </c>
      <c r="L50" s="13" t="s">
        <v>101</v>
      </c>
      <c r="M50" s="12" t="s">
        <v>170</v>
      </c>
      <c r="N50" s="13" t="s">
        <v>103</v>
      </c>
      <c r="O50" s="13">
        <v>1</v>
      </c>
      <c r="P50" s="13">
        <v>0</v>
      </c>
      <c r="Q50" s="13" t="s">
        <v>123</v>
      </c>
      <c r="R50" s="13" t="s">
        <v>124</v>
      </c>
      <c r="S50" s="13" t="s">
        <v>124</v>
      </c>
      <c r="T50" s="13" t="s">
        <v>123</v>
      </c>
      <c r="U50" s="13" t="s">
        <v>218</v>
      </c>
      <c r="V50" s="13" t="s">
        <v>126</v>
      </c>
      <c r="W50" s="12" t="s">
        <v>170</v>
      </c>
      <c r="X50" s="14">
        <v>44729</v>
      </c>
      <c r="Y50" s="14">
        <v>44729</v>
      </c>
      <c r="Z50" s="13">
        <v>43</v>
      </c>
      <c r="AA50" s="13">
        <v>1530.12</v>
      </c>
      <c r="AB50" s="13">
        <v>169.88</v>
      </c>
      <c r="AC50" s="14">
        <v>44736</v>
      </c>
      <c r="AD50" s="21" t="s">
        <v>287</v>
      </c>
      <c r="AE50" s="13">
        <v>43</v>
      </c>
      <c r="AF50" s="15" t="s">
        <v>130</v>
      </c>
      <c r="AG50" s="13" t="s">
        <v>117</v>
      </c>
      <c r="AH50" s="14">
        <v>44747</v>
      </c>
      <c r="AI50" s="14">
        <v>44747</v>
      </c>
    </row>
    <row r="51" spans="1:35" s="13" customFormat="1" ht="75" x14ac:dyDescent="0.25">
      <c r="A51" s="13">
        <v>2022</v>
      </c>
      <c r="B51" s="14">
        <v>44652</v>
      </c>
      <c r="C51" s="14">
        <v>44742</v>
      </c>
      <c r="D51" s="13" t="s">
        <v>98</v>
      </c>
      <c r="E51" s="19" t="s">
        <v>118</v>
      </c>
      <c r="F51" s="13" t="s">
        <v>119</v>
      </c>
      <c r="G51" s="13" t="s">
        <v>119</v>
      </c>
      <c r="H51" s="13" t="s">
        <v>117</v>
      </c>
      <c r="I51" s="13" t="s">
        <v>120</v>
      </c>
      <c r="J51" s="13" t="s">
        <v>121</v>
      </c>
      <c r="K51" s="12" t="s">
        <v>122</v>
      </c>
      <c r="L51" s="13" t="s">
        <v>101</v>
      </c>
      <c r="M51" s="12" t="s">
        <v>171</v>
      </c>
      <c r="N51" s="13" t="s">
        <v>103</v>
      </c>
      <c r="O51" s="13">
        <v>1</v>
      </c>
      <c r="P51" s="13">
        <v>128.01</v>
      </c>
      <c r="Q51" s="13" t="s">
        <v>123</v>
      </c>
      <c r="R51" s="13" t="s">
        <v>124</v>
      </c>
      <c r="S51" s="13" t="s">
        <v>124</v>
      </c>
      <c r="T51" s="13" t="s">
        <v>123</v>
      </c>
      <c r="U51" s="13" t="s">
        <v>218</v>
      </c>
      <c r="V51" s="13" t="s">
        <v>126</v>
      </c>
      <c r="W51" s="12" t="s">
        <v>171</v>
      </c>
      <c r="X51" s="14">
        <v>44729</v>
      </c>
      <c r="Y51" s="14">
        <v>44729</v>
      </c>
      <c r="Z51" s="13">
        <v>44</v>
      </c>
      <c r="AA51" s="13">
        <v>238.01</v>
      </c>
      <c r="AB51" s="13">
        <v>1061.99</v>
      </c>
      <c r="AC51" s="14">
        <v>44736</v>
      </c>
      <c r="AD51" s="21" t="s">
        <v>288</v>
      </c>
      <c r="AE51" s="13">
        <v>44</v>
      </c>
      <c r="AF51" s="15" t="s">
        <v>130</v>
      </c>
      <c r="AG51" s="13" t="s">
        <v>117</v>
      </c>
      <c r="AH51" s="14">
        <v>44747</v>
      </c>
      <c r="AI51" s="14">
        <v>44747</v>
      </c>
    </row>
    <row r="52" spans="1:35" s="13" customFormat="1" ht="105" x14ac:dyDescent="0.25">
      <c r="A52" s="13">
        <v>2022</v>
      </c>
      <c r="B52" s="14">
        <v>44652</v>
      </c>
      <c r="C52" s="14">
        <v>44742</v>
      </c>
      <c r="D52" s="13" t="s">
        <v>98</v>
      </c>
      <c r="E52" s="19" t="s">
        <v>128</v>
      </c>
      <c r="F52" s="13" t="s">
        <v>127</v>
      </c>
      <c r="G52" s="13" t="s">
        <v>127</v>
      </c>
      <c r="H52" s="13" t="s">
        <v>117</v>
      </c>
      <c r="I52" s="13" t="s">
        <v>182</v>
      </c>
      <c r="J52" s="13" t="s">
        <v>183</v>
      </c>
      <c r="K52" s="12" t="s">
        <v>184</v>
      </c>
      <c r="L52" s="13" t="s">
        <v>101</v>
      </c>
      <c r="M52" s="12" t="s">
        <v>172</v>
      </c>
      <c r="N52" s="13" t="s">
        <v>103</v>
      </c>
      <c r="O52" s="13">
        <v>8</v>
      </c>
      <c r="P52" s="13">
        <v>6212.39</v>
      </c>
      <c r="Q52" s="13" t="s">
        <v>123</v>
      </c>
      <c r="R52" s="13" t="s">
        <v>124</v>
      </c>
      <c r="S52" s="13" t="s">
        <v>124</v>
      </c>
      <c r="T52" s="13" t="s">
        <v>123</v>
      </c>
      <c r="U52" s="13" t="s">
        <v>220</v>
      </c>
      <c r="V52" s="13" t="s">
        <v>124</v>
      </c>
      <c r="W52" s="12" t="s">
        <v>172</v>
      </c>
      <c r="X52" s="14">
        <v>44727</v>
      </c>
      <c r="Y52" s="14">
        <v>44729</v>
      </c>
      <c r="Z52" s="13">
        <v>45</v>
      </c>
      <c r="AA52" s="13">
        <v>7350</v>
      </c>
      <c r="AB52" s="13">
        <v>0</v>
      </c>
      <c r="AC52" s="14">
        <v>44741</v>
      </c>
      <c r="AD52" s="21" t="s">
        <v>289</v>
      </c>
      <c r="AE52" s="13">
        <v>45</v>
      </c>
      <c r="AF52" s="15" t="s">
        <v>130</v>
      </c>
      <c r="AG52" s="13" t="s">
        <v>117</v>
      </c>
      <c r="AH52" s="14">
        <v>44747</v>
      </c>
      <c r="AI52" s="14">
        <v>44747</v>
      </c>
    </row>
    <row r="53" spans="1:35" s="13" customFormat="1" ht="120" x14ac:dyDescent="0.25">
      <c r="A53" s="13">
        <v>2022</v>
      </c>
      <c r="B53" s="14">
        <v>44652</v>
      </c>
      <c r="C53" s="14">
        <v>44742</v>
      </c>
      <c r="D53" s="13" t="s">
        <v>98</v>
      </c>
      <c r="E53" s="19" t="s">
        <v>193</v>
      </c>
      <c r="F53" s="13" t="s">
        <v>194</v>
      </c>
      <c r="G53" s="13" t="s">
        <v>194</v>
      </c>
      <c r="H53" s="13" t="s">
        <v>117</v>
      </c>
      <c r="I53" s="13" t="s">
        <v>188</v>
      </c>
      <c r="J53" s="13" t="s">
        <v>189</v>
      </c>
      <c r="K53" s="12" t="s">
        <v>189</v>
      </c>
      <c r="L53" s="13" t="s">
        <v>101</v>
      </c>
      <c r="M53" s="12" t="s">
        <v>173</v>
      </c>
      <c r="N53" s="13" t="s">
        <v>103</v>
      </c>
      <c r="O53" s="13">
        <v>1</v>
      </c>
      <c r="P53" s="13">
        <v>232</v>
      </c>
      <c r="Q53" s="13" t="s">
        <v>123</v>
      </c>
      <c r="R53" s="13" t="s">
        <v>124</v>
      </c>
      <c r="S53" s="13" t="s">
        <v>124</v>
      </c>
      <c r="T53" s="13" t="s">
        <v>123</v>
      </c>
      <c r="U53" s="13" t="s">
        <v>218</v>
      </c>
      <c r="V53" s="13" t="s">
        <v>126</v>
      </c>
      <c r="W53" s="12" t="s">
        <v>173</v>
      </c>
      <c r="X53" s="14">
        <v>44732</v>
      </c>
      <c r="Y53" s="14">
        <v>44732</v>
      </c>
      <c r="Z53" s="13">
        <v>46</v>
      </c>
      <c r="AA53" s="13">
        <v>464.98</v>
      </c>
      <c r="AB53" s="13">
        <v>435.02</v>
      </c>
      <c r="AC53" s="14">
        <v>44741</v>
      </c>
      <c r="AD53" s="21" t="s">
        <v>290</v>
      </c>
      <c r="AE53" s="13">
        <v>46</v>
      </c>
      <c r="AF53" s="15" t="s">
        <v>130</v>
      </c>
      <c r="AG53" s="13" t="s">
        <v>117</v>
      </c>
      <c r="AH53" s="14">
        <v>44747</v>
      </c>
      <c r="AI53" s="14">
        <v>44747</v>
      </c>
    </row>
    <row r="54" spans="1:35" s="13" customFormat="1" ht="105" x14ac:dyDescent="0.25">
      <c r="A54" s="13">
        <v>2022</v>
      </c>
      <c r="B54" s="14">
        <v>44652</v>
      </c>
      <c r="C54" s="14">
        <v>44742</v>
      </c>
      <c r="D54" s="13" t="s">
        <v>98</v>
      </c>
      <c r="E54" s="19" t="s">
        <v>193</v>
      </c>
      <c r="F54" s="13" t="s">
        <v>194</v>
      </c>
      <c r="G54" s="13" t="s">
        <v>194</v>
      </c>
      <c r="H54" s="13" t="s">
        <v>117</v>
      </c>
      <c r="I54" s="13" t="s">
        <v>188</v>
      </c>
      <c r="J54" s="13" t="s">
        <v>189</v>
      </c>
      <c r="K54" s="12" t="s">
        <v>189</v>
      </c>
      <c r="L54" s="13" t="s">
        <v>101</v>
      </c>
      <c r="M54" s="12" t="s">
        <v>174</v>
      </c>
      <c r="N54" s="13" t="s">
        <v>103</v>
      </c>
      <c r="O54" s="13">
        <v>1</v>
      </c>
      <c r="P54" s="13">
        <v>0</v>
      </c>
      <c r="Q54" s="13" t="s">
        <v>123</v>
      </c>
      <c r="R54" s="13" t="s">
        <v>124</v>
      </c>
      <c r="S54" s="13" t="s">
        <v>124</v>
      </c>
      <c r="T54" s="13" t="s">
        <v>123</v>
      </c>
      <c r="U54" s="13" t="s">
        <v>218</v>
      </c>
      <c r="V54" s="13" t="s">
        <v>126</v>
      </c>
      <c r="W54" s="12" t="s">
        <v>174</v>
      </c>
      <c r="X54" s="14">
        <v>44732</v>
      </c>
      <c r="Y54" s="14">
        <v>44732</v>
      </c>
      <c r="Z54" s="13">
        <v>47</v>
      </c>
      <c r="AA54" s="13">
        <v>1393.34</v>
      </c>
      <c r="AB54" s="13">
        <v>306.66000000000003</v>
      </c>
      <c r="AC54" s="14">
        <v>44741</v>
      </c>
      <c r="AD54" s="21" t="s">
        <v>291</v>
      </c>
      <c r="AE54" s="13">
        <v>47</v>
      </c>
      <c r="AF54" s="15" t="s">
        <v>130</v>
      </c>
      <c r="AG54" s="13" t="s">
        <v>117</v>
      </c>
      <c r="AH54" s="14">
        <v>44747</v>
      </c>
      <c r="AI54" s="14">
        <v>44747</v>
      </c>
    </row>
    <row r="55" spans="1:35" s="13" customFormat="1" ht="105" x14ac:dyDescent="0.25">
      <c r="A55" s="13">
        <v>2022</v>
      </c>
      <c r="B55" s="14">
        <v>44652</v>
      </c>
      <c r="C55" s="14">
        <v>44742</v>
      </c>
      <c r="D55" s="13" t="s">
        <v>94</v>
      </c>
      <c r="E55" s="19" t="s">
        <v>195</v>
      </c>
      <c r="F55" s="13" t="s">
        <v>194</v>
      </c>
      <c r="G55" s="13" t="s">
        <v>194</v>
      </c>
      <c r="H55" s="13" t="s">
        <v>117</v>
      </c>
      <c r="I55" s="13" t="s">
        <v>190</v>
      </c>
      <c r="J55" s="13" t="s">
        <v>191</v>
      </c>
      <c r="K55" s="12" t="s">
        <v>192</v>
      </c>
      <c r="L55" s="13" t="s">
        <v>101</v>
      </c>
      <c r="M55" s="12" t="s">
        <v>242</v>
      </c>
      <c r="N55" s="13" t="s">
        <v>103</v>
      </c>
      <c r="O55" s="13">
        <v>1</v>
      </c>
      <c r="P55" s="13">
        <v>0</v>
      </c>
      <c r="Q55" s="13" t="s">
        <v>123</v>
      </c>
      <c r="R55" s="13" t="s">
        <v>124</v>
      </c>
      <c r="S55" s="13" t="s">
        <v>124</v>
      </c>
      <c r="T55" s="13" t="s">
        <v>123</v>
      </c>
      <c r="U55" s="13" t="s">
        <v>129</v>
      </c>
      <c r="V55" s="13" t="s">
        <v>129</v>
      </c>
      <c r="W55" s="12" t="s">
        <v>242</v>
      </c>
      <c r="X55" s="14">
        <v>44732</v>
      </c>
      <c r="Y55" s="14">
        <v>44732</v>
      </c>
      <c r="Z55" s="13">
        <v>48</v>
      </c>
      <c r="AA55" s="13">
        <v>870</v>
      </c>
      <c r="AB55" s="13">
        <v>130</v>
      </c>
      <c r="AC55" s="14">
        <v>44741</v>
      </c>
      <c r="AD55" s="21" t="s">
        <v>292</v>
      </c>
      <c r="AE55" s="13">
        <v>48</v>
      </c>
      <c r="AF55" s="15" t="s">
        <v>130</v>
      </c>
      <c r="AG55" s="13" t="s">
        <v>117</v>
      </c>
      <c r="AH55" s="14">
        <v>44747</v>
      </c>
      <c r="AI55" s="14">
        <v>44747</v>
      </c>
    </row>
    <row r="56" spans="1:35" s="13" customFormat="1" ht="75" x14ac:dyDescent="0.25">
      <c r="A56" s="13">
        <v>2022</v>
      </c>
      <c r="B56" s="14">
        <v>44652</v>
      </c>
      <c r="C56" s="14">
        <v>44742</v>
      </c>
      <c r="D56" s="13" t="s">
        <v>94</v>
      </c>
      <c r="E56" s="19" t="s">
        <v>193</v>
      </c>
      <c r="F56" s="13" t="s">
        <v>194</v>
      </c>
      <c r="G56" s="13" t="s">
        <v>194</v>
      </c>
      <c r="H56" s="13" t="s">
        <v>117</v>
      </c>
      <c r="I56" s="13" t="s">
        <v>188</v>
      </c>
      <c r="J56" s="13" t="s">
        <v>189</v>
      </c>
      <c r="K56" s="12" t="s">
        <v>189</v>
      </c>
      <c r="L56" s="13" t="s">
        <v>101</v>
      </c>
      <c r="M56" s="12" t="s">
        <v>175</v>
      </c>
      <c r="N56" s="13" t="s">
        <v>103</v>
      </c>
      <c r="O56" s="13">
        <v>1</v>
      </c>
      <c r="P56" s="13">
        <v>170</v>
      </c>
      <c r="Q56" s="13" t="s">
        <v>123</v>
      </c>
      <c r="R56" s="13" t="s">
        <v>124</v>
      </c>
      <c r="S56" s="13" t="s">
        <v>124</v>
      </c>
      <c r="T56" s="13" t="s">
        <v>123</v>
      </c>
      <c r="U56" s="13" t="s">
        <v>125</v>
      </c>
      <c r="V56" s="13" t="s">
        <v>125</v>
      </c>
      <c r="W56" s="12" t="s">
        <v>175</v>
      </c>
      <c r="X56" s="14">
        <v>44736</v>
      </c>
      <c r="Y56" s="14">
        <v>44736</v>
      </c>
      <c r="Z56" s="13">
        <v>49</v>
      </c>
      <c r="AA56" s="13">
        <v>340</v>
      </c>
      <c r="AB56" s="13">
        <v>560</v>
      </c>
      <c r="AC56" s="14">
        <v>44741</v>
      </c>
      <c r="AD56" s="21" t="s">
        <v>293</v>
      </c>
      <c r="AE56" s="13">
        <v>49</v>
      </c>
      <c r="AF56" s="15" t="s">
        <v>130</v>
      </c>
      <c r="AG56" s="13" t="s">
        <v>117</v>
      </c>
      <c r="AH56" s="14">
        <v>44747</v>
      </c>
      <c r="AI56" s="14">
        <v>44747</v>
      </c>
    </row>
    <row r="57" spans="1:35" s="13" customFormat="1" ht="90" x14ac:dyDescent="0.25">
      <c r="A57" s="13">
        <v>2022</v>
      </c>
      <c r="B57" s="14">
        <v>44652</v>
      </c>
      <c r="C57" s="14">
        <v>44742</v>
      </c>
      <c r="D57" s="13" t="s">
        <v>98</v>
      </c>
      <c r="E57" s="19" t="s">
        <v>196</v>
      </c>
      <c r="F57" s="13" t="s">
        <v>197</v>
      </c>
      <c r="G57" s="13" t="s">
        <v>197</v>
      </c>
      <c r="H57" s="13" t="s">
        <v>117</v>
      </c>
      <c r="I57" s="13" t="s">
        <v>185</v>
      </c>
      <c r="J57" s="13" t="s">
        <v>186</v>
      </c>
      <c r="K57" s="12" t="s">
        <v>187</v>
      </c>
      <c r="L57" s="13" t="s">
        <v>101</v>
      </c>
      <c r="M57" s="12" t="s">
        <v>176</v>
      </c>
      <c r="N57" s="13" t="s">
        <v>103</v>
      </c>
      <c r="O57" s="13">
        <v>2</v>
      </c>
      <c r="P57" s="13">
        <v>342</v>
      </c>
      <c r="Q57" s="13" t="s">
        <v>123</v>
      </c>
      <c r="R57" s="13" t="s">
        <v>124</v>
      </c>
      <c r="S57" s="13" t="s">
        <v>124</v>
      </c>
      <c r="T57" s="13" t="s">
        <v>123</v>
      </c>
      <c r="U57" s="13" t="s">
        <v>221</v>
      </c>
      <c r="V57" s="13" t="s">
        <v>222</v>
      </c>
      <c r="W57" s="12" t="s">
        <v>225</v>
      </c>
      <c r="X57" s="14">
        <v>44735</v>
      </c>
      <c r="Y57" s="14">
        <v>44735</v>
      </c>
      <c r="Z57" s="13">
        <v>50</v>
      </c>
      <c r="AA57" s="13">
        <v>513</v>
      </c>
      <c r="AB57" s="13">
        <v>787</v>
      </c>
      <c r="AC57" s="14">
        <v>44741</v>
      </c>
      <c r="AD57" s="21" t="s">
        <v>294</v>
      </c>
      <c r="AE57" s="13">
        <v>50</v>
      </c>
      <c r="AF57" s="15" t="s">
        <v>130</v>
      </c>
      <c r="AG57" s="13" t="s">
        <v>117</v>
      </c>
      <c r="AH57" s="14">
        <v>44747</v>
      </c>
      <c r="AI57" s="14">
        <v>44747</v>
      </c>
    </row>
    <row r="58" spans="1:35" s="13" customFormat="1" ht="90" x14ac:dyDescent="0.25">
      <c r="A58" s="13">
        <v>2022</v>
      </c>
      <c r="B58" s="14">
        <v>44652</v>
      </c>
      <c r="C58" s="14">
        <v>44742</v>
      </c>
      <c r="D58" s="13" t="s">
        <v>98</v>
      </c>
      <c r="E58" s="19" t="s">
        <v>196</v>
      </c>
      <c r="F58" s="13" t="s">
        <v>197</v>
      </c>
      <c r="G58" s="13" t="s">
        <v>197</v>
      </c>
      <c r="H58" s="13" t="s">
        <v>117</v>
      </c>
      <c r="I58" s="13" t="s">
        <v>185</v>
      </c>
      <c r="J58" s="13" t="s">
        <v>186</v>
      </c>
      <c r="K58" s="12" t="s">
        <v>187</v>
      </c>
      <c r="L58" s="13" t="s">
        <v>101</v>
      </c>
      <c r="M58" s="12" t="s">
        <v>224</v>
      </c>
      <c r="N58" s="13" t="s">
        <v>103</v>
      </c>
      <c r="O58" s="13">
        <v>2</v>
      </c>
      <c r="P58" s="13">
        <v>0</v>
      </c>
      <c r="Q58" s="13" t="s">
        <v>123</v>
      </c>
      <c r="R58" s="13" t="s">
        <v>124</v>
      </c>
      <c r="S58" s="13" t="s">
        <v>124</v>
      </c>
      <c r="T58" s="13" t="s">
        <v>123</v>
      </c>
      <c r="U58" s="13" t="s">
        <v>221</v>
      </c>
      <c r="V58" s="13" t="s">
        <v>222</v>
      </c>
      <c r="W58" s="12" t="s">
        <v>224</v>
      </c>
      <c r="X58" s="14">
        <v>44735</v>
      </c>
      <c r="Y58" s="14">
        <v>44735</v>
      </c>
      <c r="Z58" s="13">
        <v>51</v>
      </c>
      <c r="AA58" s="13">
        <v>750</v>
      </c>
      <c r="AB58" s="13">
        <v>1050</v>
      </c>
      <c r="AC58" s="14">
        <v>44741</v>
      </c>
      <c r="AD58" s="15" t="s">
        <v>295</v>
      </c>
      <c r="AE58" s="13">
        <v>51</v>
      </c>
      <c r="AF58" s="15" t="s">
        <v>130</v>
      </c>
      <c r="AG58" s="13" t="s">
        <v>117</v>
      </c>
      <c r="AH58" s="14">
        <v>44747</v>
      </c>
      <c r="AI58" s="14">
        <v>44747</v>
      </c>
    </row>
    <row r="59" spans="1:35" s="13" customFormat="1" ht="60" x14ac:dyDescent="0.25">
      <c r="A59" s="13">
        <v>2022</v>
      </c>
      <c r="B59" s="14">
        <v>44652</v>
      </c>
      <c r="C59" s="14">
        <v>44742</v>
      </c>
      <c r="D59" s="13" t="s">
        <v>98</v>
      </c>
      <c r="E59" s="19" t="s">
        <v>118</v>
      </c>
      <c r="F59" s="13" t="s">
        <v>119</v>
      </c>
      <c r="G59" s="13" t="s">
        <v>119</v>
      </c>
      <c r="H59" s="13" t="s">
        <v>117</v>
      </c>
      <c r="I59" s="13" t="s">
        <v>120</v>
      </c>
      <c r="J59" s="13" t="s">
        <v>121</v>
      </c>
      <c r="K59" s="12" t="s">
        <v>122</v>
      </c>
      <c r="L59" s="13" t="s">
        <v>101</v>
      </c>
      <c r="M59" s="12" t="s">
        <v>243</v>
      </c>
      <c r="N59" s="13" t="s">
        <v>103</v>
      </c>
      <c r="O59" s="13">
        <v>1</v>
      </c>
      <c r="P59" s="13">
        <v>0</v>
      </c>
      <c r="Q59" s="13" t="s">
        <v>123</v>
      </c>
      <c r="R59" s="13" t="s">
        <v>124</v>
      </c>
      <c r="S59" s="13" t="s">
        <v>124</v>
      </c>
      <c r="T59" s="13" t="s">
        <v>123</v>
      </c>
      <c r="U59" s="13" t="s">
        <v>129</v>
      </c>
      <c r="V59" s="13" t="s">
        <v>129</v>
      </c>
      <c r="W59" s="12" t="s">
        <v>223</v>
      </c>
      <c r="X59" s="14">
        <v>44735</v>
      </c>
      <c r="Y59" s="14">
        <v>44735</v>
      </c>
      <c r="Z59" s="13">
        <v>52</v>
      </c>
      <c r="AA59" s="13">
        <v>180</v>
      </c>
      <c r="AB59" s="13">
        <v>20</v>
      </c>
      <c r="AC59" s="14">
        <v>44736</v>
      </c>
      <c r="AD59" s="21" t="s">
        <v>296</v>
      </c>
      <c r="AE59" s="13">
        <v>52</v>
      </c>
      <c r="AF59" s="15" t="s">
        <v>130</v>
      </c>
      <c r="AG59" s="13" t="s">
        <v>117</v>
      </c>
      <c r="AH59" s="14">
        <v>44747</v>
      </c>
      <c r="AI59" s="14">
        <v>44747</v>
      </c>
    </row>
    <row r="60" spans="1:35" s="13" customFormat="1" x14ac:dyDescent="0.25">
      <c r="B60" s="14"/>
      <c r="C60" s="14"/>
      <c r="E60" s="19"/>
    </row>
    <row r="61" spans="1:35" s="13" customFormat="1" x14ac:dyDescent="0.25">
      <c r="B61" s="14"/>
      <c r="C61" s="14"/>
      <c r="E61" s="19"/>
    </row>
    <row r="62" spans="1:35" s="13" customFormat="1" x14ac:dyDescent="0.25">
      <c r="B62" s="14"/>
      <c r="C62" s="14"/>
      <c r="E62" s="19"/>
    </row>
    <row r="63" spans="1:35" s="13" customFormat="1" x14ac:dyDescent="0.25">
      <c r="B63" s="14"/>
      <c r="C63" s="14"/>
      <c r="E63" s="19"/>
    </row>
    <row r="64" spans="1:35" s="13" customFormat="1" x14ac:dyDescent="0.25">
      <c r="B64" s="14"/>
      <c r="C64" s="14"/>
      <c r="E64" s="19"/>
    </row>
    <row r="65" spans="1:5" s="13" customFormat="1" x14ac:dyDescent="0.25">
      <c r="B65" s="14"/>
      <c r="C65" s="14"/>
      <c r="E65" s="19"/>
    </row>
    <row r="66" spans="1:5" s="13" customFormat="1" x14ac:dyDescent="0.25">
      <c r="B66" s="14"/>
      <c r="C66" s="14"/>
      <c r="E66" s="19"/>
    </row>
    <row r="67" spans="1:5" s="13" customFormat="1" x14ac:dyDescent="0.25">
      <c r="B67" s="14"/>
      <c r="C67" s="14"/>
      <c r="E67" s="19"/>
    </row>
    <row r="68" spans="1:5" s="13" customFormat="1" x14ac:dyDescent="0.25">
      <c r="B68" s="14"/>
      <c r="C68" s="14"/>
      <c r="E68" s="19"/>
    </row>
    <row r="69" spans="1:5" s="13" customFormat="1" x14ac:dyDescent="0.25">
      <c r="B69" s="14"/>
      <c r="C69" s="14"/>
      <c r="E69" s="19"/>
    </row>
    <row r="70" spans="1:5" s="13" customFormat="1" x14ac:dyDescent="0.25">
      <c r="B70" s="14"/>
      <c r="C70" s="14"/>
      <c r="E70" s="19"/>
    </row>
    <row r="71" spans="1:5" s="13" customFormat="1" x14ac:dyDescent="0.25">
      <c r="B71" s="14"/>
      <c r="C71" s="14"/>
      <c r="E71" s="19"/>
    </row>
    <row r="72" spans="1:5" x14ac:dyDescent="0.25">
      <c r="A72" s="10"/>
      <c r="B72" s="3"/>
      <c r="C72" s="3"/>
      <c r="D72" s="10"/>
    </row>
    <row r="73" spans="1:5" x14ac:dyDescent="0.25">
      <c r="A73" s="10"/>
      <c r="B73" s="3"/>
      <c r="C73" s="3"/>
      <c r="D73" s="10"/>
    </row>
    <row r="74" spans="1:5" x14ac:dyDescent="0.25">
      <c r="A74" s="10"/>
      <c r="B74" s="3"/>
      <c r="C74" s="3"/>
      <c r="D74" s="10"/>
    </row>
    <row r="75" spans="1:5" x14ac:dyDescent="0.25">
      <c r="A75" s="10"/>
      <c r="B75" s="3"/>
      <c r="C75" s="3"/>
      <c r="D75" s="10"/>
    </row>
    <row r="76" spans="1:5" x14ac:dyDescent="0.25">
      <c r="A76" s="10"/>
      <c r="B76" s="3"/>
      <c r="C76" s="3"/>
      <c r="D76" s="10"/>
    </row>
    <row r="77" spans="1:5" x14ac:dyDescent="0.25">
      <c r="A77" s="10"/>
      <c r="B77" s="3"/>
      <c r="C77" s="3"/>
      <c r="D77" s="10"/>
    </row>
    <row r="78" spans="1:5" x14ac:dyDescent="0.25">
      <c r="A78" s="10"/>
      <c r="B78" s="3"/>
      <c r="C78" s="3"/>
      <c r="D78" s="10"/>
    </row>
    <row r="79" spans="1:5" x14ac:dyDescent="0.25">
      <c r="A79" s="10"/>
      <c r="B79" s="3"/>
      <c r="C79" s="3"/>
      <c r="D79" s="10"/>
    </row>
    <row r="80" spans="1:5" x14ac:dyDescent="0.25">
      <c r="A80" s="10"/>
      <c r="B80" s="3"/>
      <c r="C80" s="3"/>
      <c r="D80" s="10"/>
    </row>
    <row r="81" spans="1:4" x14ac:dyDescent="0.25">
      <c r="A81" s="10"/>
      <c r="B81" s="3"/>
      <c r="C81" s="3"/>
      <c r="D81" s="10"/>
    </row>
    <row r="82" spans="1:4" x14ac:dyDescent="0.25">
      <c r="A82" s="10"/>
      <c r="B82" s="3"/>
      <c r="C82" s="3"/>
      <c r="D82" s="10"/>
    </row>
    <row r="83" spans="1:4" x14ac:dyDescent="0.25">
      <c r="A83" s="10"/>
      <c r="B83" s="3"/>
      <c r="C83" s="3"/>
      <c r="D83" s="10"/>
    </row>
    <row r="84" spans="1:4" x14ac:dyDescent="0.25">
      <c r="A84" s="10"/>
      <c r="B84" s="3"/>
      <c r="C84" s="3"/>
      <c r="D84" s="10"/>
    </row>
    <row r="85" spans="1:4" x14ac:dyDescent="0.25">
      <c r="A85" s="10"/>
      <c r="B85" s="3"/>
      <c r="C85" s="3"/>
      <c r="D85" s="10"/>
    </row>
    <row r="86" spans="1:4" x14ac:dyDescent="0.25">
      <c r="A86" s="10"/>
      <c r="B86" s="3"/>
      <c r="C86" s="3"/>
      <c r="D86" s="10"/>
    </row>
    <row r="87" spans="1:4" x14ac:dyDescent="0.25">
      <c r="A87" s="10"/>
      <c r="B87" s="3"/>
      <c r="C87" s="3"/>
      <c r="D87" s="10"/>
    </row>
    <row r="88" spans="1:4" x14ac:dyDescent="0.25">
      <c r="A88" s="10"/>
      <c r="B88" s="3"/>
      <c r="C88" s="3"/>
      <c r="D88" s="10"/>
    </row>
    <row r="89" spans="1:4" x14ac:dyDescent="0.25">
      <c r="A89" s="10"/>
      <c r="B89" s="3"/>
      <c r="C89" s="3"/>
      <c r="D89" s="10"/>
    </row>
    <row r="90" spans="1:4" x14ac:dyDescent="0.25">
      <c r="A90" s="10"/>
      <c r="B90" s="3"/>
      <c r="C90" s="3"/>
      <c r="D90" s="10"/>
    </row>
    <row r="91" spans="1:4" x14ac:dyDescent="0.25">
      <c r="A91" s="10"/>
      <c r="B91" s="3"/>
      <c r="C91" s="3"/>
      <c r="D91" s="10"/>
    </row>
    <row r="92" spans="1:4" x14ac:dyDescent="0.25">
      <c r="A92" s="10"/>
      <c r="B92" s="3"/>
      <c r="C92" s="3"/>
      <c r="D92" s="10"/>
    </row>
    <row r="93" spans="1:4" x14ac:dyDescent="0.25">
      <c r="A93" s="10"/>
      <c r="B93" s="3"/>
      <c r="C93" s="3"/>
      <c r="D93" s="10"/>
    </row>
    <row r="94" spans="1:4" x14ac:dyDescent="0.25">
      <c r="A94" s="10"/>
      <c r="B94" s="3"/>
      <c r="C94" s="3"/>
      <c r="D94" s="10"/>
    </row>
    <row r="95" spans="1:4" x14ac:dyDescent="0.25">
      <c r="A95" s="10"/>
      <c r="B95" s="3"/>
      <c r="C95" s="3"/>
      <c r="D95" s="10"/>
    </row>
    <row r="96" spans="1:4" x14ac:dyDescent="0.25">
      <c r="A96" s="10"/>
      <c r="B96" s="3"/>
      <c r="C96" s="3"/>
      <c r="D96" s="10"/>
    </row>
    <row r="97" spans="1:4" x14ac:dyDescent="0.25">
      <c r="A97" s="10"/>
      <c r="B97" s="3"/>
      <c r="C97" s="3"/>
      <c r="D97" s="10"/>
    </row>
    <row r="98" spans="1:4" x14ac:dyDescent="0.25">
      <c r="A98" s="10"/>
      <c r="B98" s="3"/>
      <c r="C98" s="3"/>
      <c r="D98" s="10"/>
    </row>
    <row r="99" spans="1:4" x14ac:dyDescent="0.25">
      <c r="A99" s="10"/>
      <c r="B99" s="3"/>
      <c r="C99" s="3"/>
      <c r="D99" s="10"/>
    </row>
    <row r="100" spans="1:4" x14ac:dyDescent="0.25">
      <c r="A100" s="10"/>
      <c r="B100" s="3"/>
      <c r="C100" s="3"/>
      <c r="D100" s="10"/>
    </row>
    <row r="101" spans="1:4" x14ac:dyDescent="0.25">
      <c r="A101" s="10"/>
      <c r="B101" s="3"/>
      <c r="C101" s="3"/>
      <c r="D101" s="10"/>
    </row>
    <row r="102" spans="1:4" x14ac:dyDescent="0.25">
      <c r="A102" s="10"/>
      <c r="B102" s="3"/>
      <c r="C102" s="3"/>
      <c r="D102" s="10"/>
    </row>
    <row r="103" spans="1:4" x14ac:dyDescent="0.25">
      <c r="A103" s="10"/>
      <c r="B103" s="3"/>
      <c r="C103" s="3"/>
      <c r="D103" s="10"/>
    </row>
    <row r="104" spans="1:4" x14ac:dyDescent="0.25">
      <c r="A104" s="10"/>
      <c r="B104" s="3"/>
      <c r="C104" s="3"/>
      <c r="D104" s="10"/>
    </row>
    <row r="105" spans="1:4" x14ac:dyDescent="0.25">
      <c r="A105" s="10"/>
      <c r="B105" s="3"/>
      <c r="C105" s="3"/>
      <c r="D105" s="10"/>
    </row>
    <row r="106" spans="1:4" x14ac:dyDescent="0.25">
      <c r="A106" s="10"/>
      <c r="B106" s="3"/>
      <c r="C106" s="3"/>
      <c r="D106" s="10"/>
    </row>
    <row r="107" spans="1:4" x14ac:dyDescent="0.25">
      <c r="A107" s="10"/>
      <c r="B107" s="3"/>
      <c r="C107" s="3"/>
      <c r="D107" s="10"/>
    </row>
    <row r="108" spans="1:4" x14ac:dyDescent="0.25">
      <c r="A108" s="10"/>
      <c r="B108" s="3"/>
      <c r="C108" s="3"/>
      <c r="D108" s="10"/>
    </row>
    <row r="109" spans="1:4" x14ac:dyDescent="0.25">
      <c r="A109" s="10"/>
      <c r="B109" s="3"/>
      <c r="C109" s="3"/>
      <c r="D109" s="10"/>
    </row>
    <row r="110" spans="1:4" x14ac:dyDescent="0.25">
      <c r="A110" s="10"/>
      <c r="B110" s="3"/>
      <c r="C110" s="3"/>
      <c r="D110" s="10"/>
    </row>
    <row r="111" spans="1:4" x14ac:dyDescent="0.25">
      <c r="A111" s="10"/>
      <c r="B111" s="3"/>
      <c r="C111" s="3"/>
      <c r="D111" s="10"/>
    </row>
    <row r="112" spans="1:4" x14ac:dyDescent="0.25">
      <c r="A112" s="10"/>
      <c r="B112" s="3"/>
      <c r="C112" s="3"/>
      <c r="D112" s="10"/>
    </row>
    <row r="113" spans="1:4" x14ac:dyDescent="0.25">
      <c r="A113" s="10"/>
      <c r="B113" s="3"/>
      <c r="C113" s="3"/>
      <c r="D113" s="10"/>
    </row>
    <row r="114" spans="1:4" x14ac:dyDescent="0.25">
      <c r="A114" s="10"/>
      <c r="B114" s="3"/>
      <c r="C114" s="3"/>
      <c r="D114" s="10"/>
    </row>
    <row r="115" spans="1:4" x14ac:dyDescent="0.25">
      <c r="A115" s="10"/>
      <c r="B115" s="3"/>
      <c r="C115" s="3"/>
      <c r="D115" s="10"/>
    </row>
    <row r="116" spans="1:4" x14ac:dyDescent="0.25">
      <c r="A116" s="10"/>
      <c r="B116" s="3"/>
      <c r="C116" s="3"/>
      <c r="D116" s="10"/>
    </row>
    <row r="117" spans="1:4" x14ac:dyDescent="0.25">
      <c r="A117" s="10"/>
      <c r="B117" s="3"/>
      <c r="C117" s="3"/>
      <c r="D117" s="10"/>
    </row>
    <row r="118" spans="1:4" x14ac:dyDescent="0.25">
      <c r="A118" s="10"/>
      <c r="B118" s="3"/>
      <c r="C118" s="3"/>
      <c r="D118" s="10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8" xr:uid="{00000000-0002-0000-0000-000000000000}">
      <formula1>Hidden_13</formula1>
    </dataValidation>
    <dataValidation type="list" allowBlank="1" showErrorMessage="1" sqref="L8:L59" xr:uid="{00000000-0002-0000-0000-000001000000}">
      <formula1>Hidden_211</formula1>
    </dataValidation>
    <dataValidation type="list" allowBlank="1" showErrorMessage="1" sqref="N8:N59" xr:uid="{00000000-0002-0000-0000-000002000000}">
      <formula1>Hidden_313</formula1>
    </dataValidation>
  </dataValidations>
  <hyperlinks>
    <hyperlink ref="AF8:AF25" r:id="rId1" display="https://drive.google.com/file/d/1bdyXcHBy7IFtKzyBV9-vxPZVTLqa8FO5/view?usp=sharing" xr:uid="{20EF79D7-BE30-4BAF-B5DB-50C5DFE41F97}"/>
    <hyperlink ref="AF8" r:id="rId2" xr:uid="{7EEF40A7-59A5-4A0D-8F44-620E97863022}"/>
    <hyperlink ref="AF9:AF58" r:id="rId3" display="https://drive.google.com/file/d/1bdyXcHBy7IFtKzyBV9-vxPZVTLqa8FO5/view?usp=sharing" xr:uid="{6365B3A8-8DA6-4E20-85E6-AAFD7184321A}"/>
    <hyperlink ref="AF59" r:id="rId4" xr:uid="{7FEA0A02-FD1A-4969-B99F-30AD4D37469E}"/>
    <hyperlink ref="AD8" r:id="rId5" xr:uid="{58F91307-47E0-4202-A94B-4EC54DEE216A}"/>
    <hyperlink ref="AD9" r:id="rId6" xr:uid="{795CC4CA-9805-44DB-AE1E-24E5BC67F51B}"/>
    <hyperlink ref="AD10" r:id="rId7" xr:uid="{2F1447E5-851D-4ED7-AA37-357EE64FA900}"/>
    <hyperlink ref="AD11" r:id="rId8" xr:uid="{7DA3C1A4-8F47-4FC1-900E-CD65E57636F6}"/>
    <hyperlink ref="AD12" r:id="rId9" xr:uid="{EB1CA130-360F-4B05-BB50-F7257173FD0B}"/>
    <hyperlink ref="AD13" r:id="rId10" xr:uid="{0016A0E0-7B93-4BD0-9F42-525384E05776}"/>
    <hyperlink ref="AD14" r:id="rId11" xr:uid="{66DD8F27-17BD-45CD-977E-6B0269F39DB2}"/>
    <hyperlink ref="AD15" r:id="rId12" xr:uid="{885A850D-D063-4E1B-ABAF-329535AFC550}"/>
    <hyperlink ref="AD16" r:id="rId13" xr:uid="{E2959C7C-A9B4-47DB-98BE-33660F2EEC56}"/>
    <hyperlink ref="AD17" r:id="rId14" xr:uid="{A332F6F0-DF1C-4B14-9950-C8626F785B25}"/>
    <hyperlink ref="AD18" r:id="rId15" xr:uid="{160BC792-3EBC-4C50-A3EF-124CAD80159D}"/>
    <hyperlink ref="AD19" r:id="rId16" xr:uid="{4992E7B7-7288-4152-9532-A2D2AA191D90}"/>
    <hyperlink ref="AD20" r:id="rId17" xr:uid="{51CF21D7-F3E3-4A7D-A7D6-5D8E404EB54B}"/>
    <hyperlink ref="AD21" r:id="rId18" xr:uid="{F987F546-F9CD-4393-AE3E-51CF786C4C66}"/>
    <hyperlink ref="AD22" r:id="rId19" xr:uid="{7B1B4D5D-7A72-4582-8470-3B01ABDC1316}"/>
    <hyperlink ref="AD23" r:id="rId20" xr:uid="{C0F1DB97-E8AA-496B-BA76-E7823E4156D1}"/>
    <hyperlink ref="AD24" r:id="rId21" xr:uid="{33A6A7BF-7581-4CFE-B9F0-9FFEAAD56DDF}"/>
    <hyperlink ref="AD25" r:id="rId22" xr:uid="{472F08E0-C234-49F0-8149-09640DDA4AF8}"/>
    <hyperlink ref="AD26" r:id="rId23" xr:uid="{D898961D-2291-49CD-B9A3-F447409EC2FA}"/>
    <hyperlink ref="AD27" r:id="rId24" xr:uid="{CD4E8457-3277-48E9-9F54-EAC0D60C3666}"/>
    <hyperlink ref="AD28" r:id="rId25" xr:uid="{F727FD4A-81D5-443F-BF73-0D7CF61BB956}"/>
    <hyperlink ref="AD29" r:id="rId26" xr:uid="{AC623537-562C-462C-9081-4A7584101857}"/>
    <hyperlink ref="AD30" r:id="rId27" xr:uid="{15E79745-B398-4C25-BFE4-AAFB0C11CB68}"/>
    <hyperlink ref="AD31" r:id="rId28" xr:uid="{F57235C1-9775-435B-90F9-0259C1A3756F}"/>
    <hyperlink ref="AD32" r:id="rId29" xr:uid="{F7C9AA07-2DED-409A-B974-4EDF14713E9B}"/>
    <hyperlink ref="AD33" r:id="rId30" xr:uid="{D78B204D-5EB7-4105-92C7-6EFAC0046661}"/>
    <hyperlink ref="AD34" r:id="rId31" xr:uid="{24B378BC-ACE7-4CA9-B9D2-71C6B255B3BD}"/>
    <hyperlink ref="AD35" r:id="rId32" xr:uid="{2A2A2BB4-D1A0-419C-8476-420C70B3445C}"/>
    <hyperlink ref="AD36" r:id="rId33" xr:uid="{2E4B833A-4C3D-4D86-A198-A0079584D7B7}"/>
    <hyperlink ref="AD37" r:id="rId34" xr:uid="{7F01F393-34A5-48D1-8E19-1C97C1D85A50}"/>
    <hyperlink ref="AD38" r:id="rId35" xr:uid="{91571F0E-C996-4056-BF3D-C937EE8C20D5}"/>
    <hyperlink ref="AD39" r:id="rId36" xr:uid="{EDFA5F7A-CF0A-493C-9595-C90A5C7C217C}"/>
    <hyperlink ref="AD40" r:id="rId37" xr:uid="{82A42BA2-3279-4903-841D-E48FA3B92725}"/>
    <hyperlink ref="AD42" r:id="rId38" xr:uid="{535B2D66-BD99-4BBA-B749-A400E0FFBEC0}"/>
    <hyperlink ref="AD43" r:id="rId39" xr:uid="{4DC58288-BF9C-4CEA-B15D-9F00049F880C}"/>
    <hyperlink ref="AD44" r:id="rId40" xr:uid="{580642FF-C4F6-4FA7-87B3-73B346519737}"/>
    <hyperlink ref="AD45" r:id="rId41" xr:uid="{9D67A700-C8F4-4593-BF2D-705EEE4DB076}"/>
    <hyperlink ref="AD46" r:id="rId42" xr:uid="{B3C5D0D5-5250-4A35-8B7A-A469DABD5C93}"/>
    <hyperlink ref="AD47" r:id="rId43" xr:uid="{E2F6E232-9170-4D19-917A-8C4E7A354CE3}"/>
    <hyperlink ref="AD48" r:id="rId44" xr:uid="{CDD30074-11B3-411E-B6EB-BCCE488BE065}"/>
    <hyperlink ref="AD49" r:id="rId45" xr:uid="{2D1C8527-2FF0-4F22-8ED9-A7D74C4E5D5A}"/>
    <hyperlink ref="AD50" r:id="rId46" xr:uid="{CAEBA9A0-BB51-489B-AB5C-5C4978C05AFC}"/>
    <hyperlink ref="AD51" r:id="rId47" xr:uid="{0DA40FFD-F641-4341-BF62-48AE97490AD9}"/>
    <hyperlink ref="AD52" r:id="rId48" xr:uid="{30667885-76FB-4933-B749-C909F38CA0A1}"/>
    <hyperlink ref="AD53" r:id="rId49" xr:uid="{F4A52597-B4E4-4AEB-B21C-798BAA78585A}"/>
    <hyperlink ref="AD54" r:id="rId50" xr:uid="{FEA696B6-FBB0-4171-A6DC-863D81747DFA}"/>
    <hyperlink ref="AD55" r:id="rId51" xr:uid="{0831C0C9-A74E-4B88-8C23-EC6495AEC1DD}"/>
    <hyperlink ref="AD56" r:id="rId52" xr:uid="{2F1B417D-0A0B-41E9-B187-56208765FD3F}"/>
    <hyperlink ref="AD57" r:id="rId53" xr:uid="{861427DD-BD7D-4E7C-9F8D-69ACD17AE0D5}"/>
    <hyperlink ref="AD58" r:id="rId54" xr:uid="{43041E30-60F3-4E4E-B93F-A9C89306BE1B}"/>
    <hyperlink ref="AD59" r:id="rId55" xr:uid="{91E09F26-DBAC-4B05-90BE-26F3860A4C66}"/>
  </hyperlinks>
  <pageMargins left="0.7" right="0.7" top="0.75" bottom="0.75" header="0.3" footer="0.3"/>
  <pageSetup orientation="portrait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C32" sqref="C3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2"/>
  <sheetViews>
    <sheetView tabSelected="1" topLeftCell="A135" workbookViewId="0">
      <selection activeCell="D151" sqref="D151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style="26" bestFit="1" customWidth="1"/>
  </cols>
  <sheetData>
    <row r="1" spans="1:4" hidden="1" x14ac:dyDescent="0.25">
      <c r="B1" t="s">
        <v>7</v>
      </c>
      <c r="C1" t="s">
        <v>10</v>
      </c>
      <c r="D1" s="26" t="s">
        <v>12</v>
      </c>
    </row>
    <row r="2" spans="1:4" hidden="1" x14ac:dyDescent="0.25">
      <c r="B2" t="s">
        <v>105</v>
      </c>
      <c r="C2" t="s">
        <v>106</v>
      </c>
      <c r="D2" s="26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27" t="s">
        <v>111</v>
      </c>
    </row>
    <row r="4" spans="1:4" x14ac:dyDescent="0.25">
      <c r="A4" s="4">
        <v>1</v>
      </c>
      <c r="B4" s="5">
        <v>5137001007</v>
      </c>
      <c r="C4" s="8" t="s">
        <v>115</v>
      </c>
      <c r="D4" s="26">
        <v>159</v>
      </c>
    </row>
    <row r="5" spans="1:4" x14ac:dyDescent="0.25">
      <c r="A5" s="4">
        <v>1</v>
      </c>
      <c r="B5" s="5">
        <v>5137001007</v>
      </c>
      <c r="C5" s="8" t="s">
        <v>115</v>
      </c>
      <c r="D5" s="26">
        <v>365</v>
      </c>
    </row>
    <row r="6" spans="1:4" x14ac:dyDescent="0.25">
      <c r="A6" s="4">
        <v>1</v>
      </c>
      <c r="B6" s="5">
        <v>5137001007</v>
      </c>
      <c r="C6" s="8" t="s">
        <v>115</v>
      </c>
      <c r="D6" s="26">
        <v>275</v>
      </c>
    </row>
    <row r="7" spans="1:4" x14ac:dyDescent="0.25">
      <c r="A7" s="4">
        <v>1</v>
      </c>
      <c r="B7" s="5">
        <v>5137001007</v>
      </c>
      <c r="C7" s="8" t="s">
        <v>115</v>
      </c>
      <c r="D7" s="26">
        <v>367.97</v>
      </c>
    </row>
    <row r="8" spans="1:4" x14ac:dyDescent="0.25">
      <c r="A8" s="4">
        <v>2</v>
      </c>
      <c r="B8" s="5">
        <v>5137001004</v>
      </c>
      <c r="C8" s="10" t="s">
        <v>114</v>
      </c>
      <c r="D8" s="26">
        <v>900</v>
      </c>
    </row>
    <row r="9" spans="1:4" x14ac:dyDescent="0.25">
      <c r="A9" s="4">
        <v>2</v>
      </c>
      <c r="B9" s="5">
        <v>5137001004</v>
      </c>
      <c r="C9" s="10" t="s">
        <v>114</v>
      </c>
      <c r="D9" s="26">
        <v>60</v>
      </c>
    </row>
    <row r="10" spans="1:4" x14ac:dyDescent="0.25">
      <c r="A10" s="4">
        <v>3</v>
      </c>
      <c r="B10" s="5">
        <v>5137001007</v>
      </c>
      <c r="C10" s="10" t="s">
        <v>115</v>
      </c>
      <c r="D10" s="26">
        <v>212</v>
      </c>
    </row>
    <row r="11" spans="1:4" x14ac:dyDescent="0.25">
      <c r="A11" s="4">
        <v>3</v>
      </c>
      <c r="B11" s="5">
        <v>5137001007</v>
      </c>
      <c r="C11" s="10" t="s">
        <v>115</v>
      </c>
      <c r="D11" s="26">
        <v>371.43</v>
      </c>
    </row>
    <row r="12" spans="1:4" x14ac:dyDescent="0.25">
      <c r="A12" s="4">
        <v>3</v>
      </c>
      <c r="B12" s="5">
        <v>5137001007</v>
      </c>
      <c r="C12" s="10" t="s">
        <v>115</v>
      </c>
      <c r="D12" s="26">
        <v>190</v>
      </c>
    </row>
    <row r="13" spans="1:4" x14ac:dyDescent="0.25">
      <c r="A13" s="4">
        <v>3</v>
      </c>
      <c r="B13" s="5">
        <v>5137001007</v>
      </c>
      <c r="C13" s="8" t="s">
        <v>115</v>
      </c>
      <c r="D13" s="26">
        <v>255.2</v>
      </c>
    </row>
    <row r="14" spans="1:4" x14ac:dyDescent="0.25">
      <c r="A14" s="4">
        <v>3</v>
      </c>
      <c r="B14" s="5">
        <v>5137001007</v>
      </c>
      <c r="C14" s="10" t="s">
        <v>115</v>
      </c>
      <c r="D14" s="26">
        <v>365</v>
      </c>
    </row>
    <row r="15" spans="1:4" x14ac:dyDescent="0.25">
      <c r="A15" s="4">
        <v>3</v>
      </c>
      <c r="B15" s="5">
        <v>5137001007</v>
      </c>
      <c r="C15" s="10" t="s">
        <v>115</v>
      </c>
      <c r="D15" s="26">
        <v>190</v>
      </c>
    </row>
    <row r="16" spans="1:4" x14ac:dyDescent="0.25">
      <c r="A16" s="4">
        <v>3</v>
      </c>
      <c r="B16" s="5">
        <v>5137001007</v>
      </c>
      <c r="C16" s="10" t="s">
        <v>115</v>
      </c>
      <c r="D16" s="26">
        <v>255.2</v>
      </c>
    </row>
    <row r="17" spans="1:4" x14ac:dyDescent="0.25">
      <c r="A17" s="4">
        <v>3</v>
      </c>
      <c r="B17" s="5">
        <v>5137001007</v>
      </c>
      <c r="C17" s="10" t="s">
        <v>115</v>
      </c>
      <c r="D17" s="26">
        <v>309</v>
      </c>
    </row>
    <row r="18" spans="1:4" x14ac:dyDescent="0.25">
      <c r="A18" s="4">
        <v>4</v>
      </c>
      <c r="B18" s="5">
        <v>5137001004</v>
      </c>
      <c r="C18" s="10" t="s">
        <v>114</v>
      </c>
      <c r="D18" s="26">
        <v>898.26</v>
      </c>
    </row>
    <row r="19" spans="1:4" x14ac:dyDescent="0.25">
      <c r="A19" s="4">
        <v>4</v>
      </c>
      <c r="B19" s="5">
        <v>5137001004</v>
      </c>
      <c r="C19" s="8" t="s">
        <v>114</v>
      </c>
      <c r="D19" s="26">
        <v>900</v>
      </c>
    </row>
    <row r="20" spans="1:4" x14ac:dyDescent="0.25">
      <c r="A20" s="4">
        <v>4</v>
      </c>
      <c r="B20" s="5">
        <v>5137001004</v>
      </c>
      <c r="C20" s="10" t="s">
        <v>114</v>
      </c>
      <c r="D20" s="26">
        <v>316</v>
      </c>
    </row>
    <row r="21" spans="1:4" x14ac:dyDescent="0.25">
      <c r="A21" s="4">
        <v>5</v>
      </c>
      <c r="B21" s="5">
        <v>5137001001</v>
      </c>
      <c r="C21" s="10" t="s">
        <v>207</v>
      </c>
      <c r="D21" s="26">
        <v>19959.98</v>
      </c>
    </row>
    <row r="22" spans="1:4" x14ac:dyDescent="0.25">
      <c r="A22" s="4">
        <v>6</v>
      </c>
      <c r="B22" s="5">
        <v>5137001007</v>
      </c>
      <c r="C22" s="10" t="s">
        <v>115</v>
      </c>
      <c r="D22" s="26">
        <v>110</v>
      </c>
    </row>
    <row r="23" spans="1:4" x14ac:dyDescent="0.25">
      <c r="A23" s="4">
        <v>6</v>
      </c>
      <c r="B23" s="5">
        <v>5137001007</v>
      </c>
      <c r="C23" s="10" t="s">
        <v>115</v>
      </c>
      <c r="D23" s="26">
        <v>233.99</v>
      </c>
    </row>
    <row r="24" spans="1:4" x14ac:dyDescent="0.25">
      <c r="A24" s="4">
        <v>6</v>
      </c>
      <c r="B24" s="5">
        <v>5137001007</v>
      </c>
      <c r="C24" s="10" t="s">
        <v>115</v>
      </c>
      <c r="D24" s="26">
        <v>110</v>
      </c>
    </row>
    <row r="25" spans="1:4" x14ac:dyDescent="0.25">
      <c r="A25" s="4">
        <v>6</v>
      </c>
      <c r="B25" s="5">
        <v>5137001007</v>
      </c>
      <c r="C25" s="10" t="s">
        <v>115</v>
      </c>
      <c r="D25" s="26">
        <v>247.99</v>
      </c>
    </row>
    <row r="26" spans="1:4" x14ac:dyDescent="0.25">
      <c r="A26" s="4">
        <v>6</v>
      </c>
      <c r="B26" s="5">
        <v>5137001007</v>
      </c>
      <c r="C26" s="10" t="s">
        <v>115</v>
      </c>
      <c r="D26" s="26">
        <v>110</v>
      </c>
    </row>
    <row r="27" spans="1:4" x14ac:dyDescent="0.25">
      <c r="A27" s="4">
        <v>6</v>
      </c>
      <c r="B27" s="5">
        <v>5137001007</v>
      </c>
      <c r="C27" s="10" t="s">
        <v>115</v>
      </c>
      <c r="D27" s="26">
        <v>233.99</v>
      </c>
    </row>
    <row r="28" spans="1:4" x14ac:dyDescent="0.25">
      <c r="A28" s="4">
        <v>7</v>
      </c>
      <c r="B28" s="5">
        <v>5137001004</v>
      </c>
      <c r="C28" s="10" t="s">
        <v>114</v>
      </c>
      <c r="D28" s="26">
        <v>500.1</v>
      </c>
    </row>
    <row r="29" spans="1:4" x14ac:dyDescent="0.25">
      <c r="A29" s="4">
        <v>7</v>
      </c>
      <c r="B29" s="5">
        <v>5137001004</v>
      </c>
      <c r="C29" s="10" t="s">
        <v>114</v>
      </c>
      <c r="D29" s="26">
        <v>550.16999999999996</v>
      </c>
    </row>
    <row r="30" spans="1:4" x14ac:dyDescent="0.25">
      <c r="A30" s="4">
        <v>7</v>
      </c>
      <c r="B30" s="5">
        <v>5137001004</v>
      </c>
      <c r="C30" s="10" t="s">
        <v>114</v>
      </c>
      <c r="D30" s="26">
        <v>900</v>
      </c>
    </row>
    <row r="31" spans="1:4" x14ac:dyDescent="0.25">
      <c r="A31" s="4">
        <v>8</v>
      </c>
      <c r="B31" s="5">
        <v>5137001007</v>
      </c>
      <c r="C31" s="10" t="s">
        <v>115</v>
      </c>
      <c r="D31" s="26">
        <v>169</v>
      </c>
    </row>
    <row r="32" spans="1:4" x14ac:dyDescent="0.25">
      <c r="A32" s="4">
        <v>8</v>
      </c>
      <c r="B32" s="5">
        <v>5137001007</v>
      </c>
      <c r="C32" s="10" t="s">
        <v>115</v>
      </c>
      <c r="D32" s="26">
        <v>234</v>
      </c>
    </row>
    <row r="33" spans="1:4" x14ac:dyDescent="0.25">
      <c r="A33" s="4">
        <v>8</v>
      </c>
      <c r="B33" s="5">
        <v>5137001007</v>
      </c>
      <c r="C33" s="10" t="s">
        <v>115</v>
      </c>
      <c r="D33" s="26">
        <v>169</v>
      </c>
    </row>
    <row r="34" spans="1:4" x14ac:dyDescent="0.25">
      <c r="A34" s="4">
        <v>8</v>
      </c>
      <c r="B34" s="5">
        <v>5137001007</v>
      </c>
      <c r="C34" s="10" t="s">
        <v>115</v>
      </c>
      <c r="D34" s="26">
        <v>209</v>
      </c>
    </row>
    <row r="35" spans="1:4" x14ac:dyDescent="0.25">
      <c r="A35" s="4">
        <v>8</v>
      </c>
      <c r="B35" s="5">
        <v>5137001007</v>
      </c>
      <c r="C35" s="10" t="s">
        <v>115</v>
      </c>
      <c r="D35" s="26">
        <v>169</v>
      </c>
    </row>
    <row r="36" spans="1:4" x14ac:dyDescent="0.25">
      <c r="A36" s="4">
        <v>8</v>
      </c>
      <c r="B36" s="5">
        <v>5137001007</v>
      </c>
      <c r="C36" s="10" t="s">
        <v>115</v>
      </c>
      <c r="D36" s="26">
        <v>179</v>
      </c>
    </row>
    <row r="37" spans="1:4" x14ac:dyDescent="0.25">
      <c r="A37" s="4">
        <v>9</v>
      </c>
      <c r="B37" s="5">
        <v>5137001004</v>
      </c>
      <c r="C37" s="10" t="s">
        <v>114</v>
      </c>
      <c r="D37" s="26">
        <v>800</v>
      </c>
    </row>
    <row r="38" spans="1:4" x14ac:dyDescent="0.25">
      <c r="A38" s="4">
        <v>9</v>
      </c>
      <c r="B38" s="5">
        <v>5137001004</v>
      </c>
      <c r="C38" s="10" t="s">
        <v>114</v>
      </c>
      <c r="D38" s="26">
        <v>92</v>
      </c>
    </row>
    <row r="39" spans="1:4" x14ac:dyDescent="0.25">
      <c r="A39" s="4">
        <v>9</v>
      </c>
      <c r="B39" s="5">
        <v>5137001004</v>
      </c>
      <c r="C39" s="10" t="s">
        <v>114</v>
      </c>
      <c r="D39" s="26">
        <v>900.18</v>
      </c>
    </row>
    <row r="40" spans="1:4" x14ac:dyDescent="0.25">
      <c r="A40" s="4">
        <v>10</v>
      </c>
      <c r="B40" s="5">
        <v>5137001007</v>
      </c>
      <c r="C40" s="10" t="s">
        <v>115</v>
      </c>
      <c r="D40" s="26">
        <v>161.74</v>
      </c>
    </row>
    <row r="41" spans="1:4" x14ac:dyDescent="0.25">
      <c r="A41" s="4">
        <v>10</v>
      </c>
      <c r="B41" s="5">
        <v>5137001007</v>
      </c>
      <c r="C41" s="10" t="s">
        <v>115</v>
      </c>
      <c r="D41" s="26">
        <v>246.99</v>
      </c>
    </row>
    <row r="42" spans="1:4" x14ac:dyDescent="0.25">
      <c r="A42" s="4">
        <v>10</v>
      </c>
      <c r="B42" s="5">
        <v>5137001007</v>
      </c>
      <c r="C42" s="10" t="s">
        <v>115</v>
      </c>
      <c r="D42" s="26">
        <v>161.74</v>
      </c>
    </row>
    <row r="43" spans="1:4" x14ac:dyDescent="0.25">
      <c r="A43" s="4">
        <v>10</v>
      </c>
      <c r="B43" s="5">
        <v>5137001007</v>
      </c>
      <c r="C43" s="10" t="s">
        <v>115</v>
      </c>
      <c r="D43" s="26">
        <v>233.99</v>
      </c>
    </row>
    <row r="44" spans="1:4" x14ac:dyDescent="0.25">
      <c r="A44" s="4">
        <v>10</v>
      </c>
      <c r="B44" s="5">
        <v>5137001007</v>
      </c>
      <c r="C44" s="10" t="s">
        <v>115</v>
      </c>
      <c r="D44" s="26">
        <v>161.74</v>
      </c>
    </row>
    <row r="45" spans="1:4" x14ac:dyDescent="0.25">
      <c r="A45" s="4">
        <v>10</v>
      </c>
      <c r="B45" s="5">
        <v>5137001007</v>
      </c>
      <c r="C45" s="10" t="s">
        <v>115</v>
      </c>
      <c r="D45" s="26">
        <v>247.98</v>
      </c>
    </row>
    <row r="46" spans="1:4" x14ac:dyDescent="0.25">
      <c r="A46" s="4">
        <v>11</v>
      </c>
      <c r="B46" s="5">
        <v>5137001004</v>
      </c>
      <c r="C46" s="10" t="s">
        <v>114</v>
      </c>
      <c r="D46" s="26">
        <v>243</v>
      </c>
    </row>
    <row r="47" spans="1:4" x14ac:dyDescent="0.25">
      <c r="A47" s="4">
        <v>11</v>
      </c>
      <c r="B47" s="5">
        <v>5137001004</v>
      </c>
      <c r="C47" s="10" t="s">
        <v>114</v>
      </c>
      <c r="D47" s="26">
        <v>466.99</v>
      </c>
    </row>
    <row r="48" spans="1:4" x14ac:dyDescent="0.25">
      <c r="A48" s="4">
        <v>11</v>
      </c>
      <c r="B48" s="5">
        <v>5137001004</v>
      </c>
      <c r="C48" s="10" t="s">
        <v>114</v>
      </c>
      <c r="D48" s="26">
        <v>177</v>
      </c>
    </row>
    <row r="49" spans="1:4" x14ac:dyDescent="0.25">
      <c r="A49" s="4">
        <v>11</v>
      </c>
      <c r="B49" s="5">
        <v>5137001004</v>
      </c>
      <c r="C49" s="10" t="s">
        <v>114</v>
      </c>
      <c r="D49" s="26">
        <v>337.99</v>
      </c>
    </row>
    <row r="50" spans="1:4" x14ac:dyDescent="0.25">
      <c r="A50" s="4">
        <v>12</v>
      </c>
      <c r="B50" s="5">
        <v>5137001004</v>
      </c>
      <c r="C50" s="10" t="s">
        <v>114</v>
      </c>
      <c r="D50" s="26">
        <v>800</v>
      </c>
    </row>
    <row r="51" spans="1:4" x14ac:dyDescent="0.25">
      <c r="A51" s="4">
        <v>12</v>
      </c>
      <c r="B51" s="5">
        <v>5137001004</v>
      </c>
      <c r="C51" s="10" t="s">
        <v>114</v>
      </c>
      <c r="D51" s="26">
        <v>140</v>
      </c>
    </row>
    <row r="52" spans="1:4" x14ac:dyDescent="0.25">
      <c r="A52" s="4">
        <v>13</v>
      </c>
      <c r="B52" s="5">
        <v>5137001007</v>
      </c>
      <c r="C52" s="10" t="s">
        <v>115</v>
      </c>
      <c r="D52" s="26">
        <v>151</v>
      </c>
    </row>
    <row r="53" spans="1:4" x14ac:dyDescent="0.25">
      <c r="A53" s="4">
        <v>13</v>
      </c>
      <c r="B53" s="5">
        <v>5137001007</v>
      </c>
      <c r="C53" s="10" t="s">
        <v>115</v>
      </c>
      <c r="D53" s="26">
        <v>238.99</v>
      </c>
    </row>
    <row r="54" spans="1:4" x14ac:dyDescent="0.25">
      <c r="A54" s="4">
        <v>13</v>
      </c>
      <c r="B54" s="5">
        <v>5137001007</v>
      </c>
      <c r="C54" s="10" t="s">
        <v>115</v>
      </c>
      <c r="D54" s="26">
        <v>254</v>
      </c>
    </row>
    <row r="55" spans="1:4" x14ac:dyDescent="0.25">
      <c r="A55" s="4">
        <v>13</v>
      </c>
      <c r="B55" s="5">
        <v>5137001007</v>
      </c>
      <c r="C55" s="10" t="s">
        <v>115</v>
      </c>
      <c r="D55" s="26">
        <v>151</v>
      </c>
    </row>
    <row r="56" spans="1:4" x14ac:dyDescent="0.25">
      <c r="A56" s="4">
        <v>14</v>
      </c>
      <c r="B56" s="5">
        <v>5137001004</v>
      </c>
      <c r="C56" s="10" t="s">
        <v>114</v>
      </c>
      <c r="D56" s="26">
        <v>900</v>
      </c>
    </row>
    <row r="57" spans="1:4" x14ac:dyDescent="0.25">
      <c r="A57" s="4">
        <v>14</v>
      </c>
      <c r="B57" s="5">
        <v>5137001004</v>
      </c>
      <c r="C57" s="10" t="s">
        <v>114</v>
      </c>
      <c r="D57" s="26">
        <v>660.23</v>
      </c>
    </row>
    <row r="58" spans="1:4" x14ac:dyDescent="0.25">
      <c r="A58" s="4">
        <v>15</v>
      </c>
      <c r="B58" s="5">
        <v>5137001007</v>
      </c>
      <c r="C58" s="10" t="s">
        <v>115</v>
      </c>
      <c r="D58" s="26">
        <v>169</v>
      </c>
    </row>
    <row r="59" spans="1:4" x14ac:dyDescent="0.25">
      <c r="A59" s="4">
        <v>15</v>
      </c>
      <c r="B59" s="5">
        <v>5137001007</v>
      </c>
      <c r="C59" s="10" t="s">
        <v>115</v>
      </c>
      <c r="D59" s="26">
        <v>223</v>
      </c>
    </row>
    <row r="60" spans="1:4" x14ac:dyDescent="0.25">
      <c r="A60" s="4">
        <v>15</v>
      </c>
      <c r="B60" s="5">
        <v>5137001007</v>
      </c>
      <c r="C60" s="10" t="s">
        <v>115</v>
      </c>
      <c r="D60" s="26">
        <v>169</v>
      </c>
    </row>
    <row r="61" spans="1:4" x14ac:dyDescent="0.25">
      <c r="A61" s="4">
        <v>15</v>
      </c>
      <c r="B61" s="5">
        <v>5137001007</v>
      </c>
      <c r="C61" s="10" t="s">
        <v>115</v>
      </c>
      <c r="D61" s="26">
        <v>169</v>
      </c>
    </row>
    <row r="62" spans="1:4" x14ac:dyDescent="0.25">
      <c r="A62" s="4">
        <v>16</v>
      </c>
      <c r="B62" s="5">
        <v>5137001004</v>
      </c>
      <c r="C62" s="10" t="s">
        <v>114</v>
      </c>
      <c r="D62" s="26">
        <v>720.14</v>
      </c>
    </row>
    <row r="63" spans="1:4" x14ac:dyDescent="0.25">
      <c r="A63" s="4">
        <v>17</v>
      </c>
      <c r="B63" s="5">
        <v>5137001004</v>
      </c>
      <c r="C63" s="10" t="s">
        <v>114</v>
      </c>
      <c r="D63" s="26">
        <v>800.07</v>
      </c>
    </row>
    <row r="64" spans="1:4" x14ac:dyDescent="0.25">
      <c r="A64" s="4">
        <v>18</v>
      </c>
      <c r="B64" s="5">
        <v>5137001007</v>
      </c>
      <c r="C64" s="10" t="s">
        <v>115</v>
      </c>
      <c r="D64" s="26">
        <v>230</v>
      </c>
    </row>
    <row r="65" spans="1:4" x14ac:dyDescent="0.25">
      <c r="A65" s="4">
        <v>18</v>
      </c>
      <c r="B65" s="5">
        <v>5137001007</v>
      </c>
      <c r="C65" s="10" t="s">
        <v>115</v>
      </c>
      <c r="D65" s="26">
        <v>230</v>
      </c>
    </row>
    <row r="66" spans="1:4" x14ac:dyDescent="0.25">
      <c r="A66" s="4">
        <v>19</v>
      </c>
      <c r="B66" s="5">
        <v>5137001007</v>
      </c>
      <c r="C66" s="10" t="s">
        <v>115</v>
      </c>
      <c r="D66" s="26">
        <v>159</v>
      </c>
    </row>
    <row r="67" spans="1:4" x14ac:dyDescent="0.25">
      <c r="A67" s="4">
        <v>19</v>
      </c>
      <c r="B67" s="5">
        <v>5137001007</v>
      </c>
      <c r="C67" s="10" t="s">
        <v>115</v>
      </c>
      <c r="D67" s="26">
        <v>235.48</v>
      </c>
    </row>
    <row r="68" spans="1:4" x14ac:dyDescent="0.25">
      <c r="A68" s="4">
        <v>19</v>
      </c>
      <c r="B68" s="5">
        <v>5137001007</v>
      </c>
      <c r="C68" s="10" t="s">
        <v>115</v>
      </c>
      <c r="D68" s="26">
        <v>150</v>
      </c>
    </row>
    <row r="69" spans="1:4" x14ac:dyDescent="0.25">
      <c r="A69" s="4">
        <v>19</v>
      </c>
      <c r="B69" s="5">
        <v>5137001007</v>
      </c>
      <c r="C69" s="10" t="s">
        <v>115</v>
      </c>
      <c r="D69" s="26">
        <v>235.48</v>
      </c>
    </row>
    <row r="70" spans="1:4" x14ac:dyDescent="0.25">
      <c r="A70" s="4">
        <v>19</v>
      </c>
      <c r="B70" s="5">
        <v>5137001007</v>
      </c>
      <c r="C70" s="10" t="s">
        <v>115</v>
      </c>
      <c r="D70" s="26">
        <v>235.48</v>
      </c>
    </row>
    <row r="71" spans="1:4" x14ac:dyDescent="0.25">
      <c r="A71" s="4">
        <v>20</v>
      </c>
      <c r="B71" s="5">
        <v>5137001004</v>
      </c>
      <c r="C71" s="10" t="s">
        <v>114</v>
      </c>
      <c r="D71" s="26">
        <v>750.26</v>
      </c>
    </row>
    <row r="72" spans="1:4" x14ac:dyDescent="0.25">
      <c r="A72" s="4">
        <v>20</v>
      </c>
      <c r="B72" s="5">
        <v>5137001004</v>
      </c>
      <c r="C72" s="10" t="s">
        <v>114</v>
      </c>
      <c r="D72" s="26">
        <v>900</v>
      </c>
    </row>
    <row r="73" spans="1:4" x14ac:dyDescent="0.25">
      <c r="A73" s="4">
        <v>21</v>
      </c>
      <c r="B73" s="5">
        <v>5137001004</v>
      </c>
      <c r="C73" s="10" t="s">
        <v>114</v>
      </c>
      <c r="D73" s="26">
        <v>92</v>
      </c>
    </row>
    <row r="74" spans="1:4" x14ac:dyDescent="0.25">
      <c r="A74" s="4">
        <v>22</v>
      </c>
      <c r="B74" s="5">
        <v>5137001007</v>
      </c>
      <c r="C74" s="10" t="s">
        <v>115</v>
      </c>
      <c r="D74" s="26">
        <v>155</v>
      </c>
    </row>
    <row r="75" spans="1:4" x14ac:dyDescent="0.25">
      <c r="A75" s="4">
        <v>22</v>
      </c>
      <c r="B75" s="5">
        <v>5137001007</v>
      </c>
      <c r="C75" s="10" t="s">
        <v>115</v>
      </c>
      <c r="D75" s="26">
        <v>129</v>
      </c>
    </row>
    <row r="76" spans="1:4" x14ac:dyDescent="0.25">
      <c r="A76" s="4">
        <v>23</v>
      </c>
      <c r="B76" s="5">
        <v>5137001007</v>
      </c>
      <c r="C76" s="10" t="s">
        <v>115</v>
      </c>
      <c r="D76" s="26">
        <v>256</v>
      </c>
    </row>
    <row r="77" spans="1:4" x14ac:dyDescent="0.25">
      <c r="A77" s="4">
        <v>23</v>
      </c>
      <c r="B77" s="5">
        <v>5137001007</v>
      </c>
      <c r="C77" s="10" t="s">
        <v>115</v>
      </c>
      <c r="D77" s="26">
        <v>236</v>
      </c>
    </row>
    <row r="78" spans="1:4" x14ac:dyDescent="0.25">
      <c r="A78" s="4">
        <v>24</v>
      </c>
      <c r="B78" s="5">
        <v>5137001007</v>
      </c>
      <c r="C78" s="10" t="s">
        <v>115</v>
      </c>
      <c r="D78" s="26">
        <v>258</v>
      </c>
    </row>
    <row r="79" spans="1:4" x14ac:dyDescent="0.25">
      <c r="A79" s="4">
        <v>24</v>
      </c>
      <c r="B79" s="5">
        <v>5137001007</v>
      </c>
      <c r="C79" s="10" t="s">
        <v>115</v>
      </c>
      <c r="D79" s="26">
        <v>357</v>
      </c>
    </row>
    <row r="80" spans="1:4" x14ac:dyDescent="0.25">
      <c r="A80" s="4">
        <v>24</v>
      </c>
      <c r="B80" s="5">
        <v>5137001007</v>
      </c>
      <c r="C80" s="10" t="s">
        <v>115</v>
      </c>
      <c r="D80" s="26">
        <v>213</v>
      </c>
    </row>
    <row r="81" spans="1:4" x14ac:dyDescent="0.25">
      <c r="A81" s="4">
        <v>24</v>
      </c>
      <c r="B81" s="5">
        <v>5137001007</v>
      </c>
      <c r="C81" s="10" t="s">
        <v>115</v>
      </c>
      <c r="D81" s="26">
        <v>500.99</v>
      </c>
    </row>
    <row r="82" spans="1:4" x14ac:dyDescent="0.25">
      <c r="A82" s="4">
        <v>25</v>
      </c>
      <c r="B82" s="5">
        <v>5137001004</v>
      </c>
      <c r="C82" s="10" t="s">
        <v>114</v>
      </c>
      <c r="D82" s="26">
        <v>600</v>
      </c>
    </row>
    <row r="83" spans="1:4" x14ac:dyDescent="0.25">
      <c r="A83" s="4">
        <v>25</v>
      </c>
      <c r="B83" s="5">
        <v>5137001004</v>
      </c>
      <c r="C83" s="10" t="s">
        <v>114</v>
      </c>
      <c r="D83" s="26">
        <v>60</v>
      </c>
    </row>
    <row r="84" spans="1:4" x14ac:dyDescent="0.25">
      <c r="A84" s="4">
        <v>26</v>
      </c>
      <c r="B84" s="5">
        <v>5137001007</v>
      </c>
      <c r="C84" s="10" t="s">
        <v>115</v>
      </c>
      <c r="D84" s="26">
        <v>272.99</v>
      </c>
    </row>
    <row r="85" spans="1:4" x14ac:dyDescent="0.25">
      <c r="A85" s="4">
        <v>26</v>
      </c>
      <c r="B85" s="5">
        <v>5137001007</v>
      </c>
      <c r="C85" s="10" t="s">
        <v>115</v>
      </c>
      <c r="D85" s="26">
        <v>215</v>
      </c>
    </row>
    <row r="86" spans="1:4" x14ac:dyDescent="0.25">
      <c r="A86" s="4">
        <v>26</v>
      </c>
      <c r="B86" s="5">
        <v>5137001007</v>
      </c>
      <c r="C86" s="10" t="s">
        <v>115</v>
      </c>
      <c r="D86" s="26">
        <v>734.04</v>
      </c>
    </row>
    <row r="87" spans="1:4" x14ac:dyDescent="0.25">
      <c r="A87" s="4">
        <v>26</v>
      </c>
      <c r="B87" s="5">
        <v>5137001007</v>
      </c>
      <c r="C87" s="10" t="s">
        <v>115</v>
      </c>
      <c r="D87" s="26">
        <v>380</v>
      </c>
    </row>
    <row r="88" spans="1:4" x14ac:dyDescent="0.25">
      <c r="A88" s="4">
        <v>26</v>
      </c>
      <c r="B88" s="5">
        <v>5137001007</v>
      </c>
      <c r="C88" s="10" t="s">
        <v>115</v>
      </c>
      <c r="D88" s="26">
        <v>215</v>
      </c>
    </row>
    <row r="89" spans="1:4" x14ac:dyDescent="0.25">
      <c r="A89" s="4">
        <v>26</v>
      </c>
      <c r="B89" s="5">
        <v>5137001007</v>
      </c>
      <c r="C89" s="10" t="s">
        <v>115</v>
      </c>
      <c r="D89" s="26">
        <v>215</v>
      </c>
    </row>
    <row r="90" spans="1:4" x14ac:dyDescent="0.25">
      <c r="A90" s="4">
        <v>26</v>
      </c>
      <c r="B90" s="5">
        <v>5137001007</v>
      </c>
      <c r="C90" s="10" t="s">
        <v>115</v>
      </c>
      <c r="D90" s="26">
        <v>174</v>
      </c>
    </row>
    <row r="91" spans="1:4" x14ac:dyDescent="0.25">
      <c r="A91" s="4">
        <v>27</v>
      </c>
      <c r="B91" s="5">
        <v>5137001004</v>
      </c>
      <c r="C91" s="10" t="s">
        <v>114</v>
      </c>
      <c r="D91" s="26">
        <v>550</v>
      </c>
    </row>
    <row r="92" spans="1:4" x14ac:dyDescent="0.25">
      <c r="A92" s="4">
        <v>28</v>
      </c>
      <c r="B92" s="5">
        <v>5137001007</v>
      </c>
      <c r="C92" s="10" t="s">
        <v>115</v>
      </c>
      <c r="D92" s="26">
        <v>6060.48</v>
      </c>
    </row>
    <row r="93" spans="1:4" x14ac:dyDescent="0.25">
      <c r="A93" s="4">
        <v>29</v>
      </c>
      <c r="B93" s="5">
        <v>5137001001</v>
      </c>
      <c r="C93" s="10" t="s">
        <v>207</v>
      </c>
      <c r="D93" s="26">
        <v>14990</v>
      </c>
    </row>
    <row r="94" spans="1:4" x14ac:dyDescent="0.25">
      <c r="A94" s="4">
        <v>30</v>
      </c>
      <c r="B94" s="5">
        <v>5137001004</v>
      </c>
      <c r="C94" s="10" t="s">
        <v>114</v>
      </c>
      <c r="D94" s="26">
        <v>1389.68</v>
      </c>
    </row>
    <row r="95" spans="1:4" x14ac:dyDescent="0.25">
      <c r="A95" s="4">
        <v>31</v>
      </c>
      <c r="B95" s="5">
        <v>5137001007</v>
      </c>
      <c r="C95" s="10" t="s">
        <v>115</v>
      </c>
      <c r="D95" s="26">
        <v>139</v>
      </c>
    </row>
    <row r="96" spans="1:4" x14ac:dyDescent="0.25">
      <c r="A96" s="4">
        <v>31</v>
      </c>
      <c r="B96" s="5">
        <v>5137001007</v>
      </c>
      <c r="C96" s="10" t="s">
        <v>115</v>
      </c>
      <c r="D96" s="26">
        <v>166</v>
      </c>
    </row>
    <row r="97" spans="1:4" x14ac:dyDescent="0.25">
      <c r="A97" s="4">
        <v>31</v>
      </c>
      <c r="B97" s="5">
        <v>5137001007</v>
      </c>
      <c r="C97" s="10" t="s">
        <v>115</v>
      </c>
      <c r="D97" s="26">
        <v>165</v>
      </c>
    </row>
    <row r="98" spans="1:4" x14ac:dyDescent="0.25">
      <c r="A98" s="4">
        <v>32</v>
      </c>
      <c r="B98" s="5">
        <v>5137001004</v>
      </c>
      <c r="C98" s="10" t="s">
        <v>114</v>
      </c>
      <c r="D98" s="26">
        <v>550.1</v>
      </c>
    </row>
    <row r="99" spans="1:4" x14ac:dyDescent="0.25">
      <c r="A99" s="4">
        <v>32</v>
      </c>
      <c r="B99" s="5">
        <v>5137001004</v>
      </c>
      <c r="C99" s="10" t="s">
        <v>114</v>
      </c>
      <c r="D99" s="26">
        <v>900</v>
      </c>
    </row>
    <row r="100" spans="1:4" x14ac:dyDescent="0.25">
      <c r="A100" s="4">
        <v>33</v>
      </c>
      <c r="B100" s="5">
        <v>5137001004</v>
      </c>
      <c r="C100" s="10" t="s">
        <v>114</v>
      </c>
      <c r="D100" s="26">
        <v>294</v>
      </c>
    </row>
    <row r="101" spans="1:4" x14ac:dyDescent="0.25">
      <c r="A101" s="4">
        <v>33</v>
      </c>
      <c r="B101" s="5">
        <v>5137001004</v>
      </c>
      <c r="C101" s="10" t="s">
        <v>114</v>
      </c>
      <c r="D101" s="26">
        <v>853.09</v>
      </c>
    </row>
    <row r="102" spans="1:4" x14ac:dyDescent="0.25">
      <c r="A102" s="4">
        <v>33</v>
      </c>
      <c r="B102" s="5">
        <v>5137001004</v>
      </c>
      <c r="C102" s="10" t="s">
        <v>114</v>
      </c>
      <c r="D102" s="26">
        <v>260</v>
      </c>
    </row>
    <row r="103" spans="1:4" x14ac:dyDescent="0.25">
      <c r="A103" s="4">
        <v>33</v>
      </c>
      <c r="B103" s="5">
        <v>5137001004</v>
      </c>
      <c r="C103" s="10" t="s">
        <v>114</v>
      </c>
      <c r="D103" s="26">
        <v>965</v>
      </c>
    </row>
    <row r="104" spans="1:4" x14ac:dyDescent="0.25">
      <c r="A104">
        <v>33</v>
      </c>
      <c r="B104" s="5">
        <v>5137001004</v>
      </c>
      <c r="C104" s="10" t="s">
        <v>114</v>
      </c>
      <c r="D104" s="26">
        <v>187</v>
      </c>
    </row>
    <row r="105" spans="1:4" x14ac:dyDescent="0.25">
      <c r="A105">
        <v>33</v>
      </c>
      <c r="B105" s="5">
        <v>5137001004</v>
      </c>
      <c r="C105" s="10" t="s">
        <v>114</v>
      </c>
      <c r="D105" s="26">
        <v>500</v>
      </c>
    </row>
    <row r="106" spans="1:4" x14ac:dyDescent="0.25">
      <c r="A106" s="4">
        <v>34</v>
      </c>
      <c r="B106" s="5">
        <v>5137001007</v>
      </c>
      <c r="C106" s="10" t="s">
        <v>115</v>
      </c>
      <c r="D106" s="26">
        <v>91</v>
      </c>
    </row>
    <row r="107" spans="1:4" x14ac:dyDescent="0.25">
      <c r="A107" s="4">
        <v>34</v>
      </c>
      <c r="B107" s="5">
        <v>5137001007</v>
      </c>
      <c r="C107" s="10" t="s">
        <v>115</v>
      </c>
      <c r="D107" s="26">
        <v>2234</v>
      </c>
    </row>
    <row r="108" spans="1:4" x14ac:dyDescent="0.25">
      <c r="A108" s="4">
        <v>34</v>
      </c>
      <c r="B108" s="5">
        <v>5137001007</v>
      </c>
      <c r="C108" s="10" t="s">
        <v>115</v>
      </c>
      <c r="D108" s="26">
        <v>1468</v>
      </c>
    </row>
    <row r="109" spans="1:4" x14ac:dyDescent="0.25">
      <c r="A109" s="4">
        <v>34</v>
      </c>
      <c r="B109" s="5">
        <v>5137001007</v>
      </c>
      <c r="C109" s="10" t="s">
        <v>115</v>
      </c>
      <c r="D109" s="26">
        <v>279</v>
      </c>
    </row>
    <row r="110" spans="1:4" x14ac:dyDescent="0.25">
      <c r="A110" s="4">
        <v>34</v>
      </c>
      <c r="B110" s="5">
        <v>5137001007</v>
      </c>
      <c r="C110" s="10" t="s">
        <v>115</v>
      </c>
      <c r="D110" s="26">
        <v>764</v>
      </c>
    </row>
    <row r="111" spans="1:4" x14ac:dyDescent="0.25">
      <c r="A111" s="4">
        <v>35</v>
      </c>
      <c r="B111" s="5">
        <v>5137001007</v>
      </c>
      <c r="C111" s="10" t="s">
        <v>115</v>
      </c>
      <c r="D111" s="26">
        <v>8556.2000000000007</v>
      </c>
    </row>
    <row r="112" spans="1:4" x14ac:dyDescent="0.25">
      <c r="A112" s="4">
        <v>36</v>
      </c>
      <c r="B112" s="5">
        <v>5137001007</v>
      </c>
      <c r="C112" s="10" t="s">
        <v>115</v>
      </c>
      <c r="D112" s="26">
        <v>71</v>
      </c>
    </row>
    <row r="113" spans="1:4" x14ac:dyDescent="0.25">
      <c r="A113" s="4">
        <v>36</v>
      </c>
      <c r="B113" s="5">
        <v>5137001007</v>
      </c>
      <c r="C113" s="10" t="s">
        <v>115</v>
      </c>
      <c r="D113" s="26">
        <v>461</v>
      </c>
    </row>
    <row r="114" spans="1:4" x14ac:dyDescent="0.25">
      <c r="A114" s="4">
        <v>36</v>
      </c>
      <c r="B114" s="5">
        <v>5137001007</v>
      </c>
      <c r="C114" s="10" t="s">
        <v>115</v>
      </c>
      <c r="D114" s="26">
        <v>291</v>
      </c>
    </row>
    <row r="115" spans="1:4" x14ac:dyDescent="0.25">
      <c r="A115" s="4">
        <v>36</v>
      </c>
      <c r="B115" s="5">
        <v>5137001007</v>
      </c>
      <c r="C115" s="10" t="s">
        <v>115</v>
      </c>
      <c r="D115" s="26">
        <v>94</v>
      </c>
    </row>
    <row r="116" spans="1:4" x14ac:dyDescent="0.25">
      <c r="A116" s="4">
        <v>36</v>
      </c>
      <c r="B116" s="5">
        <v>5137001007</v>
      </c>
      <c r="C116" s="10" t="s">
        <v>115</v>
      </c>
      <c r="D116" s="26">
        <v>279</v>
      </c>
    </row>
    <row r="117" spans="1:4" x14ac:dyDescent="0.25">
      <c r="A117" s="4">
        <v>37</v>
      </c>
      <c r="B117" s="5">
        <v>5137001007</v>
      </c>
      <c r="C117" s="10" t="s">
        <v>115</v>
      </c>
      <c r="D117" s="26">
        <v>179</v>
      </c>
    </row>
    <row r="118" spans="1:4" x14ac:dyDescent="0.25">
      <c r="A118" s="4">
        <v>37</v>
      </c>
      <c r="B118" s="5">
        <v>5137001007</v>
      </c>
      <c r="C118" s="10" t="s">
        <v>115</v>
      </c>
      <c r="D118" s="26">
        <v>225</v>
      </c>
    </row>
    <row r="119" spans="1:4" x14ac:dyDescent="0.25">
      <c r="A119" s="4">
        <v>37</v>
      </c>
      <c r="B119" s="5">
        <v>5137001007</v>
      </c>
      <c r="C119" s="10" t="s">
        <v>115</v>
      </c>
      <c r="D119" s="26">
        <v>181</v>
      </c>
    </row>
    <row r="120" spans="1:4" x14ac:dyDescent="0.25">
      <c r="A120" s="4">
        <v>38</v>
      </c>
      <c r="B120" s="5">
        <v>5137001004</v>
      </c>
      <c r="C120" s="10" t="s">
        <v>114</v>
      </c>
      <c r="D120" s="26">
        <v>900</v>
      </c>
    </row>
    <row r="121" spans="1:4" x14ac:dyDescent="0.25">
      <c r="A121" s="4">
        <v>39</v>
      </c>
      <c r="B121" s="5">
        <v>5137001006</v>
      </c>
      <c r="C121" s="10" t="s">
        <v>116</v>
      </c>
      <c r="D121" s="26">
        <v>35</v>
      </c>
    </row>
    <row r="122" spans="1:4" x14ac:dyDescent="0.25">
      <c r="A122" s="4">
        <v>39</v>
      </c>
      <c r="B122" s="5">
        <v>5137001006</v>
      </c>
      <c r="C122" s="10" t="s">
        <v>116</v>
      </c>
      <c r="D122" s="26">
        <v>90</v>
      </c>
    </row>
    <row r="123" spans="1:4" x14ac:dyDescent="0.25">
      <c r="A123" s="4">
        <v>39</v>
      </c>
      <c r="B123" s="5">
        <v>5137001006</v>
      </c>
      <c r="C123" s="10" t="s">
        <v>116</v>
      </c>
      <c r="D123" s="26">
        <v>130</v>
      </c>
    </row>
    <row r="124" spans="1:4" x14ac:dyDescent="0.25">
      <c r="A124" s="4">
        <v>39</v>
      </c>
      <c r="B124" s="5">
        <v>5137001006</v>
      </c>
      <c r="C124" s="10" t="s">
        <v>116</v>
      </c>
      <c r="D124" s="26">
        <v>134</v>
      </c>
    </row>
    <row r="125" spans="1:4" x14ac:dyDescent="0.25">
      <c r="A125" s="4">
        <v>39</v>
      </c>
      <c r="B125" s="5">
        <v>5137001006</v>
      </c>
      <c r="C125" s="10" t="s">
        <v>116</v>
      </c>
      <c r="D125" s="26">
        <v>342</v>
      </c>
    </row>
    <row r="126" spans="1:4" x14ac:dyDescent="0.25">
      <c r="A126" s="4">
        <v>39</v>
      </c>
      <c r="B126" s="5">
        <v>5137001006</v>
      </c>
      <c r="C126" s="10" t="s">
        <v>116</v>
      </c>
      <c r="D126" s="26">
        <v>798</v>
      </c>
    </row>
    <row r="127" spans="1:4" x14ac:dyDescent="0.25">
      <c r="A127" s="4">
        <v>39</v>
      </c>
      <c r="B127" s="5">
        <v>5137001006</v>
      </c>
      <c r="C127" s="10" t="s">
        <v>116</v>
      </c>
      <c r="D127" s="26">
        <v>190</v>
      </c>
    </row>
    <row r="128" spans="1:4" x14ac:dyDescent="0.25">
      <c r="A128" s="4">
        <v>39</v>
      </c>
      <c r="B128" s="5">
        <v>5137001006</v>
      </c>
      <c r="C128" s="10" t="s">
        <v>116</v>
      </c>
      <c r="D128" s="26">
        <v>194</v>
      </c>
    </row>
    <row r="129" spans="1:5" x14ac:dyDescent="0.25">
      <c r="A129" s="4">
        <v>39</v>
      </c>
      <c r="B129" s="5">
        <v>5137001006</v>
      </c>
      <c r="C129" s="10" t="s">
        <v>116</v>
      </c>
      <c r="D129" s="26">
        <v>110</v>
      </c>
    </row>
    <row r="130" spans="1:5" x14ac:dyDescent="0.25">
      <c r="A130" s="4">
        <v>39</v>
      </c>
      <c r="B130" s="5">
        <v>5137001006</v>
      </c>
      <c r="C130" s="10" t="s">
        <v>116</v>
      </c>
      <c r="D130" s="26">
        <v>130</v>
      </c>
    </row>
    <row r="131" spans="1:5" x14ac:dyDescent="0.25">
      <c r="A131" s="4">
        <v>39</v>
      </c>
      <c r="B131" s="5">
        <v>5137001006</v>
      </c>
      <c r="C131" s="10" t="s">
        <v>116</v>
      </c>
      <c r="D131" s="26">
        <v>125</v>
      </c>
    </row>
    <row r="132" spans="1:5" x14ac:dyDescent="0.25">
      <c r="A132" s="4">
        <v>39</v>
      </c>
      <c r="B132" s="5">
        <v>5137001006</v>
      </c>
      <c r="C132" s="10" t="s">
        <v>116</v>
      </c>
      <c r="D132" s="26">
        <v>100</v>
      </c>
    </row>
    <row r="133" spans="1:5" x14ac:dyDescent="0.25">
      <c r="A133" s="4">
        <v>39</v>
      </c>
      <c r="B133" s="5">
        <v>5137001006</v>
      </c>
      <c r="C133" s="10" t="s">
        <v>116</v>
      </c>
      <c r="D133" s="26">
        <v>310</v>
      </c>
    </row>
    <row r="134" spans="1:5" x14ac:dyDescent="0.25">
      <c r="A134" s="4">
        <v>39</v>
      </c>
      <c r="B134" s="5">
        <v>5137001006</v>
      </c>
      <c r="C134" s="10" t="s">
        <v>116</v>
      </c>
      <c r="D134" s="26">
        <v>238</v>
      </c>
    </row>
    <row r="135" spans="1:5" x14ac:dyDescent="0.25">
      <c r="A135" s="4">
        <v>39</v>
      </c>
      <c r="B135" s="5">
        <v>5137001006</v>
      </c>
      <c r="C135" s="10" t="s">
        <v>116</v>
      </c>
      <c r="D135" s="26">
        <v>105</v>
      </c>
    </row>
    <row r="136" spans="1:5" x14ac:dyDescent="0.25">
      <c r="A136" s="4">
        <v>39</v>
      </c>
      <c r="B136" s="5">
        <v>5137001006</v>
      </c>
      <c r="C136" s="10" t="s">
        <v>116</v>
      </c>
      <c r="D136" s="26">
        <v>343.18</v>
      </c>
      <c r="E136" s="6"/>
    </row>
    <row r="137" spans="1:5" x14ac:dyDescent="0.25">
      <c r="A137" s="4">
        <v>39</v>
      </c>
      <c r="B137" s="5">
        <v>5137001006</v>
      </c>
      <c r="C137" s="10" t="s">
        <v>116</v>
      </c>
      <c r="D137" s="26">
        <v>125</v>
      </c>
    </row>
    <row r="138" spans="1:5" x14ac:dyDescent="0.25">
      <c r="A138" s="4">
        <v>39</v>
      </c>
      <c r="B138" s="5">
        <v>5137001006</v>
      </c>
      <c r="C138" s="10" t="s">
        <v>116</v>
      </c>
      <c r="D138" s="26">
        <v>195.19</v>
      </c>
    </row>
    <row r="139" spans="1:5" x14ac:dyDescent="0.25">
      <c r="A139" s="4">
        <v>39</v>
      </c>
      <c r="B139" s="5">
        <v>5137001006</v>
      </c>
      <c r="C139" s="10" t="s">
        <v>116</v>
      </c>
      <c r="D139" s="26">
        <v>100</v>
      </c>
    </row>
    <row r="140" spans="1:5" x14ac:dyDescent="0.25">
      <c r="A140" s="4">
        <v>39</v>
      </c>
      <c r="B140" s="5">
        <v>5137001006</v>
      </c>
      <c r="C140" s="10" t="s">
        <v>116</v>
      </c>
      <c r="D140" s="26">
        <v>170</v>
      </c>
    </row>
    <row r="141" spans="1:5" x14ac:dyDescent="0.25">
      <c r="A141" s="4">
        <v>39</v>
      </c>
      <c r="B141" s="5">
        <v>5137001006</v>
      </c>
      <c r="C141" s="10" t="s">
        <v>116</v>
      </c>
      <c r="D141" s="26">
        <v>110</v>
      </c>
    </row>
    <row r="142" spans="1:5" x14ac:dyDescent="0.25">
      <c r="A142" s="4">
        <v>39</v>
      </c>
      <c r="B142" s="5">
        <v>5137001006</v>
      </c>
      <c r="C142" s="10" t="s">
        <v>116</v>
      </c>
      <c r="D142" s="26">
        <v>225</v>
      </c>
    </row>
    <row r="143" spans="1:5" x14ac:dyDescent="0.25">
      <c r="A143" s="4">
        <v>39</v>
      </c>
      <c r="B143" s="5">
        <v>5137001006</v>
      </c>
      <c r="C143" s="10" t="s">
        <v>116</v>
      </c>
      <c r="D143" s="26">
        <v>276</v>
      </c>
    </row>
    <row r="144" spans="1:5" x14ac:dyDescent="0.25">
      <c r="A144" s="4">
        <v>39</v>
      </c>
      <c r="B144" s="5">
        <v>5137001006</v>
      </c>
      <c r="C144" s="10" t="s">
        <v>116</v>
      </c>
      <c r="D144" s="26">
        <v>105</v>
      </c>
    </row>
    <row r="145" spans="1:4" x14ac:dyDescent="0.25">
      <c r="A145" s="4">
        <v>39</v>
      </c>
      <c r="B145" s="5">
        <v>5137001006</v>
      </c>
      <c r="C145" s="10" t="s">
        <v>116</v>
      </c>
      <c r="D145" s="26">
        <v>140</v>
      </c>
    </row>
    <row r="146" spans="1:4" x14ac:dyDescent="0.25">
      <c r="A146" s="4">
        <v>39</v>
      </c>
      <c r="B146" s="5">
        <v>5137001006</v>
      </c>
      <c r="C146" s="10" t="s">
        <v>116</v>
      </c>
      <c r="D146" s="26">
        <v>140</v>
      </c>
    </row>
    <row r="147" spans="1:4" x14ac:dyDescent="0.25">
      <c r="A147" s="4">
        <v>39</v>
      </c>
      <c r="B147" s="5">
        <v>5137001006</v>
      </c>
      <c r="C147" s="10" t="s">
        <v>116</v>
      </c>
      <c r="D147" s="26">
        <v>140</v>
      </c>
    </row>
    <row r="148" spans="1:4" x14ac:dyDescent="0.25">
      <c r="A148" s="4">
        <v>39</v>
      </c>
      <c r="B148" s="5">
        <v>5137001006</v>
      </c>
      <c r="C148" s="10" t="s">
        <v>116</v>
      </c>
      <c r="D148" s="26">
        <v>85</v>
      </c>
    </row>
    <row r="149" spans="1:4" x14ac:dyDescent="0.25">
      <c r="A149" s="4">
        <v>39</v>
      </c>
      <c r="B149" s="5">
        <v>5137001006</v>
      </c>
      <c r="C149" s="10" t="s">
        <v>116</v>
      </c>
      <c r="D149" s="26">
        <v>169</v>
      </c>
    </row>
    <row r="150" spans="1:4" x14ac:dyDescent="0.25">
      <c r="A150" s="4">
        <v>39</v>
      </c>
      <c r="B150" s="5">
        <v>5137001006</v>
      </c>
      <c r="C150" s="10" t="s">
        <v>116</v>
      </c>
      <c r="D150" s="26">
        <v>225</v>
      </c>
    </row>
    <row r="151" spans="1:4" x14ac:dyDescent="0.25">
      <c r="A151" s="4">
        <v>39</v>
      </c>
      <c r="B151" s="5">
        <v>5137001006</v>
      </c>
      <c r="C151" s="10" t="s">
        <v>116</v>
      </c>
      <c r="D151" s="26">
        <v>90</v>
      </c>
    </row>
    <row r="152" spans="1:4" x14ac:dyDescent="0.25">
      <c r="A152" s="4">
        <v>39</v>
      </c>
      <c r="B152" s="5">
        <v>5137001006</v>
      </c>
      <c r="C152" s="10" t="s">
        <v>116</v>
      </c>
      <c r="D152" s="26">
        <v>410</v>
      </c>
    </row>
    <row r="153" spans="1:4" x14ac:dyDescent="0.25">
      <c r="A153" s="4">
        <v>39</v>
      </c>
      <c r="B153" s="5">
        <v>5137001006</v>
      </c>
      <c r="C153" s="10" t="s">
        <v>116</v>
      </c>
      <c r="D153" s="26">
        <v>183</v>
      </c>
    </row>
    <row r="154" spans="1:4" x14ac:dyDescent="0.25">
      <c r="A154" s="4">
        <v>39</v>
      </c>
      <c r="B154" s="5">
        <v>5137001006</v>
      </c>
      <c r="C154" s="10" t="s">
        <v>116</v>
      </c>
      <c r="D154" s="26">
        <v>225</v>
      </c>
    </row>
    <row r="155" spans="1:4" x14ac:dyDescent="0.25">
      <c r="A155" s="4">
        <v>39</v>
      </c>
      <c r="B155" s="5">
        <v>5137001006</v>
      </c>
      <c r="C155" s="10" t="s">
        <v>116</v>
      </c>
      <c r="D155" s="26">
        <v>187</v>
      </c>
    </row>
    <row r="156" spans="1:4" x14ac:dyDescent="0.25">
      <c r="A156" s="4">
        <v>39</v>
      </c>
      <c r="B156" s="5">
        <v>5137001006</v>
      </c>
      <c r="C156" s="10" t="s">
        <v>116</v>
      </c>
      <c r="D156" s="26">
        <v>225</v>
      </c>
    </row>
    <row r="157" spans="1:4" x14ac:dyDescent="0.25">
      <c r="A157" s="4">
        <v>39</v>
      </c>
      <c r="B157" s="5">
        <v>5137001006</v>
      </c>
      <c r="C157" s="10" t="s">
        <v>116</v>
      </c>
      <c r="D157" s="26">
        <v>187</v>
      </c>
    </row>
    <row r="158" spans="1:4" x14ac:dyDescent="0.25">
      <c r="A158" s="4">
        <v>39</v>
      </c>
      <c r="B158" s="5">
        <v>5137001006</v>
      </c>
      <c r="C158" s="10" t="s">
        <v>116</v>
      </c>
      <c r="D158" s="26">
        <v>176</v>
      </c>
    </row>
    <row r="159" spans="1:4" x14ac:dyDescent="0.25">
      <c r="A159" s="4">
        <v>39</v>
      </c>
      <c r="B159" s="5">
        <v>5137001006</v>
      </c>
      <c r="C159" s="10" t="s">
        <v>116</v>
      </c>
      <c r="D159" s="26">
        <v>225</v>
      </c>
    </row>
    <row r="160" spans="1:4" x14ac:dyDescent="0.25">
      <c r="A160" s="4">
        <v>39</v>
      </c>
      <c r="B160" s="5">
        <v>5137001006</v>
      </c>
      <c r="C160" s="10" t="s">
        <v>116</v>
      </c>
      <c r="D160" s="26">
        <v>225</v>
      </c>
    </row>
    <row r="161" spans="1:4" x14ac:dyDescent="0.25">
      <c r="A161" s="4">
        <v>39</v>
      </c>
      <c r="B161" s="5">
        <v>5137001006</v>
      </c>
      <c r="C161" s="10" t="s">
        <v>116</v>
      </c>
      <c r="D161" s="26">
        <v>154</v>
      </c>
    </row>
    <row r="162" spans="1:4" x14ac:dyDescent="0.25">
      <c r="A162" s="4">
        <v>39</v>
      </c>
      <c r="B162" s="5">
        <v>5137001006</v>
      </c>
      <c r="C162" s="10" t="s">
        <v>116</v>
      </c>
      <c r="D162" s="26">
        <v>228</v>
      </c>
    </row>
    <row r="163" spans="1:4" x14ac:dyDescent="0.25">
      <c r="A163" s="4">
        <v>39</v>
      </c>
      <c r="B163" s="5">
        <v>5137001006</v>
      </c>
      <c r="C163" s="10" t="s">
        <v>116</v>
      </c>
      <c r="D163" s="26">
        <v>731</v>
      </c>
    </row>
    <row r="164" spans="1:4" x14ac:dyDescent="0.25">
      <c r="A164" s="4">
        <v>39</v>
      </c>
      <c r="B164" s="5">
        <v>5137001006</v>
      </c>
      <c r="C164" s="10" t="s">
        <v>116</v>
      </c>
      <c r="D164" s="26">
        <v>225</v>
      </c>
    </row>
    <row r="165" spans="1:4" x14ac:dyDescent="0.25">
      <c r="A165" s="4">
        <v>39</v>
      </c>
      <c r="B165" s="5">
        <v>5137001006</v>
      </c>
      <c r="C165" s="10" t="s">
        <v>116</v>
      </c>
      <c r="D165" s="26">
        <v>225</v>
      </c>
    </row>
    <row r="166" spans="1:4" x14ac:dyDescent="0.25">
      <c r="A166" s="4">
        <v>39</v>
      </c>
      <c r="B166" s="5">
        <v>5137001006</v>
      </c>
      <c r="C166" s="10" t="s">
        <v>116</v>
      </c>
      <c r="D166" s="26">
        <v>310</v>
      </c>
    </row>
    <row r="167" spans="1:4" x14ac:dyDescent="0.25">
      <c r="A167" s="4">
        <v>40</v>
      </c>
      <c r="B167" s="5">
        <v>5137001007</v>
      </c>
      <c r="C167" s="10" t="s">
        <v>115</v>
      </c>
      <c r="D167" s="26">
        <v>150</v>
      </c>
    </row>
    <row r="168" spans="1:4" x14ac:dyDescent="0.25">
      <c r="A168" s="4">
        <v>40</v>
      </c>
      <c r="B168" s="5">
        <v>5137001007</v>
      </c>
      <c r="C168" s="10" t="s">
        <v>115</v>
      </c>
      <c r="D168" s="26">
        <v>179</v>
      </c>
    </row>
    <row r="169" spans="1:4" x14ac:dyDescent="0.25">
      <c r="A169" s="4">
        <v>40</v>
      </c>
      <c r="B169" s="5">
        <v>5137001007</v>
      </c>
      <c r="C169" s="10" t="s">
        <v>115</v>
      </c>
      <c r="D169" s="26">
        <v>150</v>
      </c>
    </row>
    <row r="170" spans="1:4" x14ac:dyDescent="0.25">
      <c r="A170" s="4">
        <v>40</v>
      </c>
      <c r="B170" s="5">
        <v>5137001007</v>
      </c>
      <c r="C170" s="10" t="s">
        <v>115</v>
      </c>
      <c r="D170" s="26">
        <v>179</v>
      </c>
    </row>
    <row r="171" spans="1:4" x14ac:dyDescent="0.25">
      <c r="A171" s="4">
        <v>40</v>
      </c>
      <c r="B171" s="5">
        <v>5137001007</v>
      </c>
      <c r="C171" s="10" t="s">
        <v>115</v>
      </c>
      <c r="D171" s="26">
        <v>150</v>
      </c>
    </row>
    <row r="172" spans="1:4" x14ac:dyDescent="0.25">
      <c r="A172" s="4">
        <v>40</v>
      </c>
      <c r="B172" s="5">
        <v>5137001007</v>
      </c>
      <c r="C172" s="10" t="s">
        <v>115</v>
      </c>
      <c r="D172" s="26">
        <v>209</v>
      </c>
    </row>
    <row r="173" spans="1:4" x14ac:dyDescent="0.25">
      <c r="A173" s="4">
        <v>41</v>
      </c>
      <c r="B173" s="5">
        <v>5137001007</v>
      </c>
      <c r="C173" s="10" t="s">
        <v>115</v>
      </c>
      <c r="D173" s="26">
        <v>282</v>
      </c>
    </row>
    <row r="174" spans="1:4" x14ac:dyDescent="0.25">
      <c r="A174" s="4">
        <v>41</v>
      </c>
      <c r="B174" s="5">
        <v>5137001007</v>
      </c>
      <c r="C174" s="10" t="s">
        <v>115</v>
      </c>
      <c r="D174" s="26">
        <v>501.99</v>
      </c>
    </row>
    <row r="175" spans="1:4" x14ac:dyDescent="0.25">
      <c r="A175" s="4">
        <v>41</v>
      </c>
      <c r="B175" s="5">
        <v>5137001007</v>
      </c>
      <c r="C175" s="10" t="s">
        <v>115</v>
      </c>
      <c r="D175" s="26">
        <v>263</v>
      </c>
    </row>
    <row r="176" spans="1:4" x14ac:dyDescent="0.25">
      <c r="A176" s="4">
        <v>41</v>
      </c>
      <c r="B176" s="5">
        <v>5137001007</v>
      </c>
      <c r="C176" s="10" t="s">
        <v>115</v>
      </c>
      <c r="D176" s="26">
        <v>405</v>
      </c>
    </row>
    <row r="177" spans="1:4" x14ac:dyDescent="0.25">
      <c r="A177" s="4">
        <v>42</v>
      </c>
      <c r="B177" s="5">
        <v>5137001004</v>
      </c>
      <c r="C177" s="10" t="s">
        <v>114</v>
      </c>
      <c r="D177" s="26">
        <v>700</v>
      </c>
    </row>
    <row r="178" spans="1:4" x14ac:dyDescent="0.25">
      <c r="A178" s="4">
        <v>42</v>
      </c>
      <c r="B178" s="5">
        <v>5137001004</v>
      </c>
      <c r="C178" s="10" t="s">
        <v>114</v>
      </c>
      <c r="D178" s="26">
        <v>70</v>
      </c>
    </row>
    <row r="179" spans="1:4" x14ac:dyDescent="0.25">
      <c r="A179" s="4">
        <v>43</v>
      </c>
      <c r="B179" s="5">
        <v>5137001004</v>
      </c>
      <c r="C179" s="11" t="s">
        <v>114</v>
      </c>
      <c r="D179" s="26">
        <v>630.12</v>
      </c>
    </row>
    <row r="180" spans="1:4" x14ac:dyDescent="0.25">
      <c r="A180" s="4">
        <v>43</v>
      </c>
      <c r="B180" s="5">
        <v>5137001004</v>
      </c>
      <c r="C180" s="11" t="s">
        <v>114</v>
      </c>
      <c r="D180" s="26">
        <v>900</v>
      </c>
    </row>
    <row r="181" spans="1:4" x14ac:dyDescent="0.25">
      <c r="A181" s="4">
        <v>44</v>
      </c>
      <c r="B181" s="5">
        <v>5137001007</v>
      </c>
      <c r="C181" s="11" t="s">
        <v>115</v>
      </c>
      <c r="D181" s="26">
        <v>110</v>
      </c>
    </row>
    <row r="182" spans="1:4" x14ac:dyDescent="0.25">
      <c r="A182" s="4">
        <v>44</v>
      </c>
      <c r="B182" s="5">
        <v>5137001007</v>
      </c>
      <c r="C182" s="11" t="s">
        <v>115</v>
      </c>
      <c r="D182" s="26">
        <v>128.01</v>
      </c>
    </row>
    <row r="183" spans="1:4" x14ac:dyDescent="0.25">
      <c r="A183" s="4">
        <v>45</v>
      </c>
      <c r="B183" s="5">
        <v>5137001006</v>
      </c>
      <c r="C183" s="11" t="s">
        <v>116</v>
      </c>
      <c r="D183" s="26">
        <v>7350</v>
      </c>
    </row>
    <row r="184" spans="1:4" x14ac:dyDescent="0.25">
      <c r="A184" s="4">
        <v>46</v>
      </c>
      <c r="B184" s="5">
        <v>5137001007</v>
      </c>
      <c r="C184" s="11" t="s">
        <v>115</v>
      </c>
      <c r="D184" s="26">
        <v>232</v>
      </c>
    </row>
    <row r="185" spans="1:4" x14ac:dyDescent="0.25">
      <c r="A185" s="4">
        <v>46</v>
      </c>
      <c r="B185" s="5">
        <v>5137001007</v>
      </c>
      <c r="C185" s="11" t="s">
        <v>115</v>
      </c>
      <c r="D185" s="26">
        <v>232.98</v>
      </c>
    </row>
    <row r="186" spans="1:4" x14ac:dyDescent="0.25">
      <c r="A186" s="4">
        <v>47</v>
      </c>
      <c r="B186" s="5">
        <v>5137001004</v>
      </c>
      <c r="C186" s="11" t="s">
        <v>114</v>
      </c>
      <c r="D186" s="26">
        <v>793.34</v>
      </c>
    </row>
    <row r="187" spans="1:4" x14ac:dyDescent="0.25">
      <c r="A187" s="4">
        <v>47</v>
      </c>
      <c r="B187" s="5">
        <v>5137001004</v>
      </c>
      <c r="C187" s="11" t="s">
        <v>114</v>
      </c>
      <c r="D187" s="26">
        <v>600</v>
      </c>
    </row>
    <row r="188" spans="1:4" x14ac:dyDescent="0.25">
      <c r="A188" s="4">
        <v>48</v>
      </c>
      <c r="B188" s="5">
        <v>5137001004</v>
      </c>
      <c r="C188" s="11" t="s">
        <v>114</v>
      </c>
      <c r="D188" s="26">
        <v>800</v>
      </c>
    </row>
    <row r="189" spans="1:4" x14ac:dyDescent="0.25">
      <c r="A189" s="4">
        <v>48</v>
      </c>
      <c r="B189" s="5">
        <v>5137001004</v>
      </c>
      <c r="C189" s="11" t="s">
        <v>114</v>
      </c>
      <c r="D189" s="26">
        <v>70</v>
      </c>
    </row>
    <row r="190" spans="1:4" x14ac:dyDescent="0.25">
      <c r="A190" s="4">
        <v>49</v>
      </c>
      <c r="B190" s="5">
        <v>5137001007</v>
      </c>
      <c r="C190" s="11" t="s">
        <v>115</v>
      </c>
      <c r="D190" s="26">
        <v>170</v>
      </c>
    </row>
    <row r="191" spans="1:4" x14ac:dyDescent="0.25">
      <c r="A191" s="4">
        <v>49</v>
      </c>
      <c r="B191" s="5">
        <v>5137001007</v>
      </c>
      <c r="C191" s="11" t="s">
        <v>115</v>
      </c>
      <c r="D191" s="26">
        <v>170</v>
      </c>
    </row>
    <row r="192" spans="1:4" x14ac:dyDescent="0.25">
      <c r="A192" s="4">
        <v>50</v>
      </c>
      <c r="B192" s="5">
        <v>5137001007</v>
      </c>
      <c r="C192" s="11" t="s">
        <v>115</v>
      </c>
      <c r="D192" s="26">
        <v>171</v>
      </c>
    </row>
    <row r="193" spans="1:4" x14ac:dyDescent="0.25">
      <c r="A193" s="4">
        <v>50</v>
      </c>
      <c r="B193" s="5">
        <v>5137001007</v>
      </c>
      <c r="C193" s="11" t="s">
        <v>115</v>
      </c>
      <c r="D193" s="26">
        <v>171</v>
      </c>
    </row>
    <row r="194" spans="1:4" x14ac:dyDescent="0.25">
      <c r="A194" s="4">
        <v>50</v>
      </c>
      <c r="B194" s="5">
        <v>5137001007</v>
      </c>
      <c r="C194" s="11" t="s">
        <v>115</v>
      </c>
      <c r="D194" s="26">
        <v>171</v>
      </c>
    </row>
    <row r="195" spans="1:4" x14ac:dyDescent="0.25">
      <c r="A195" s="4">
        <v>51</v>
      </c>
      <c r="B195" s="5">
        <v>5137001004</v>
      </c>
      <c r="C195" s="11" t="s">
        <v>114</v>
      </c>
      <c r="D195" s="26">
        <v>270</v>
      </c>
    </row>
    <row r="196" spans="1:4" x14ac:dyDescent="0.25">
      <c r="A196" s="4">
        <v>51</v>
      </c>
      <c r="B196" s="5">
        <v>5137001004</v>
      </c>
      <c r="C196" s="11" t="s">
        <v>114</v>
      </c>
      <c r="D196" s="26">
        <v>240</v>
      </c>
    </row>
    <row r="197" spans="1:4" x14ac:dyDescent="0.25">
      <c r="A197" s="4">
        <v>51</v>
      </c>
      <c r="B197" s="5">
        <v>5137001004</v>
      </c>
      <c r="C197" s="11" t="s">
        <v>114</v>
      </c>
      <c r="D197" s="26">
        <v>240</v>
      </c>
    </row>
    <row r="198" spans="1:4" x14ac:dyDescent="0.25">
      <c r="A198" s="4">
        <v>52</v>
      </c>
      <c r="B198" s="5">
        <v>5137001007</v>
      </c>
      <c r="C198" s="22" t="s">
        <v>115</v>
      </c>
      <c r="D198" s="26">
        <v>80</v>
      </c>
    </row>
    <row r="199" spans="1:4" x14ac:dyDescent="0.25">
      <c r="A199" s="4">
        <v>52</v>
      </c>
      <c r="B199" s="5">
        <v>5137001007</v>
      </c>
      <c r="C199" s="22" t="s">
        <v>115</v>
      </c>
      <c r="D199" s="26">
        <v>100</v>
      </c>
    </row>
    <row r="201" spans="1:4" x14ac:dyDescent="0.25">
      <c r="D201" s="28"/>
    </row>
    <row r="202" spans="1:4" x14ac:dyDescent="0.25">
      <c r="D202" s="28">
        <f>SUM(D4:D201)</f>
        <v>118936.12999999999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5"/>
  <sheetViews>
    <sheetView topLeftCell="A15" workbookViewId="0">
      <selection activeCell="B52" sqref="B52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226</v>
      </c>
    </row>
    <row r="5" spans="1:2" x14ac:dyDescent="0.25">
      <c r="A5">
        <v>2</v>
      </c>
      <c r="B5" s="7" t="s">
        <v>227</v>
      </c>
    </row>
    <row r="6" spans="1:2" x14ac:dyDescent="0.25">
      <c r="A6">
        <v>3</v>
      </c>
      <c r="B6" s="7" t="s">
        <v>244</v>
      </c>
    </row>
    <row r="7" spans="1:2" x14ac:dyDescent="0.25">
      <c r="A7">
        <v>4</v>
      </c>
      <c r="B7" s="7" t="s">
        <v>297</v>
      </c>
    </row>
    <row r="8" spans="1:2" x14ac:dyDescent="0.25">
      <c r="A8">
        <v>5</v>
      </c>
      <c r="B8" s="9" t="s">
        <v>228</v>
      </c>
    </row>
    <row r="9" spans="1:2" x14ac:dyDescent="0.25">
      <c r="A9">
        <v>6</v>
      </c>
      <c r="B9" s="7" t="s">
        <v>229</v>
      </c>
    </row>
    <row r="10" spans="1:2" x14ac:dyDescent="0.25">
      <c r="A10">
        <v>7</v>
      </c>
      <c r="B10" s="7" t="s">
        <v>298</v>
      </c>
    </row>
    <row r="11" spans="1:2" x14ac:dyDescent="0.25">
      <c r="A11">
        <v>8</v>
      </c>
      <c r="B11" s="7" t="s">
        <v>230</v>
      </c>
    </row>
    <row r="12" spans="1:2" x14ac:dyDescent="0.25">
      <c r="A12">
        <v>9</v>
      </c>
      <c r="B12" s="7" t="s">
        <v>299</v>
      </c>
    </row>
    <row r="13" spans="1:2" x14ac:dyDescent="0.25">
      <c r="A13">
        <v>10</v>
      </c>
      <c r="B13" s="7" t="s">
        <v>300</v>
      </c>
    </row>
    <row r="14" spans="1:2" x14ac:dyDescent="0.25">
      <c r="A14">
        <v>11</v>
      </c>
      <c r="B14" s="7" t="s">
        <v>301</v>
      </c>
    </row>
    <row r="15" spans="1:2" x14ac:dyDescent="0.25">
      <c r="A15">
        <v>12</v>
      </c>
      <c r="B15" s="7" t="s">
        <v>241</v>
      </c>
    </row>
    <row r="16" spans="1:2" x14ac:dyDescent="0.25">
      <c r="A16">
        <v>13</v>
      </c>
      <c r="B16" s="7" t="s">
        <v>302</v>
      </c>
    </row>
    <row r="17" spans="1:2" x14ac:dyDescent="0.25">
      <c r="A17">
        <v>14</v>
      </c>
      <c r="B17" s="7" t="s">
        <v>303</v>
      </c>
    </row>
    <row r="18" spans="1:2" x14ac:dyDescent="0.25">
      <c r="A18">
        <v>15</v>
      </c>
      <c r="B18" s="7" t="s">
        <v>231</v>
      </c>
    </row>
    <row r="19" spans="1:2" x14ac:dyDescent="0.25">
      <c r="A19">
        <v>16</v>
      </c>
      <c r="B19" s="7" t="s">
        <v>304</v>
      </c>
    </row>
    <row r="20" spans="1:2" x14ac:dyDescent="0.25">
      <c r="A20">
        <v>17</v>
      </c>
      <c r="B20" s="7" t="s">
        <v>305</v>
      </c>
    </row>
    <row r="21" spans="1:2" x14ac:dyDescent="0.25">
      <c r="A21">
        <v>18</v>
      </c>
      <c r="B21" s="7" t="s">
        <v>306</v>
      </c>
    </row>
    <row r="22" spans="1:2" x14ac:dyDescent="0.25">
      <c r="A22">
        <v>19</v>
      </c>
      <c r="B22" s="7" t="s">
        <v>307</v>
      </c>
    </row>
    <row r="23" spans="1:2" x14ac:dyDescent="0.25">
      <c r="A23">
        <v>20</v>
      </c>
      <c r="B23" s="7" t="s">
        <v>240</v>
      </c>
    </row>
    <row r="24" spans="1:2" x14ac:dyDescent="0.25">
      <c r="A24">
        <v>21</v>
      </c>
      <c r="B24" s="7" t="s">
        <v>308</v>
      </c>
    </row>
    <row r="25" spans="1:2" x14ac:dyDescent="0.25">
      <c r="A25">
        <v>22</v>
      </c>
      <c r="B25" s="7" t="s">
        <v>232</v>
      </c>
    </row>
    <row r="26" spans="1:2" x14ac:dyDescent="0.25">
      <c r="A26">
        <v>23</v>
      </c>
      <c r="B26" s="7" t="s">
        <v>239</v>
      </c>
    </row>
    <row r="27" spans="1:2" x14ac:dyDescent="0.25">
      <c r="A27">
        <v>24</v>
      </c>
      <c r="B27" s="7" t="s">
        <v>308</v>
      </c>
    </row>
    <row r="28" spans="1:2" x14ac:dyDescent="0.25">
      <c r="A28">
        <v>25</v>
      </c>
      <c r="B28" s="7" t="s">
        <v>309</v>
      </c>
    </row>
    <row r="29" spans="1:2" x14ac:dyDescent="0.25">
      <c r="A29">
        <v>26</v>
      </c>
      <c r="B29" s="7" t="s">
        <v>233</v>
      </c>
    </row>
    <row r="30" spans="1:2" x14ac:dyDescent="0.25">
      <c r="A30">
        <v>27</v>
      </c>
      <c r="B30" s="7" t="s">
        <v>234</v>
      </c>
    </row>
    <row r="31" spans="1:2" x14ac:dyDescent="0.25">
      <c r="A31">
        <v>28</v>
      </c>
      <c r="B31" s="7" t="s">
        <v>310</v>
      </c>
    </row>
    <row r="32" spans="1:2" x14ac:dyDescent="0.25">
      <c r="A32">
        <v>29</v>
      </c>
      <c r="B32" s="7" t="s">
        <v>235</v>
      </c>
    </row>
    <row r="33" spans="1:2" x14ac:dyDescent="0.25">
      <c r="A33">
        <v>30</v>
      </c>
      <c r="B33" s="7" t="s">
        <v>311</v>
      </c>
    </row>
    <row r="34" spans="1:2" x14ac:dyDescent="0.25">
      <c r="A34">
        <v>31</v>
      </c>
      <c r="B34" s="7" t="s">
        <v>236</v>
      </c>
    </row>
    <row r="35" spans="1:2" x14ac:dyDescent="0.25">
      <c r="A35">
        <v>32</v>
      </c>
      <c r="B35" s="7" t="s">
        <v>312</v>
      </c>
    </row>
    <row r="36" spans="1:2" x14ac:dyDescent="0.25">
      <c r="A36">
        <v>33</v>
      </c>
      <c r="B36" s="7" t="s">
        <v>237</v>
      </c>
    </row>
    <row r="37" spans="1:2" x14ac:dyDescent="0.25">
      <c r="A37">
        <v>34</v>
      </c>
      <c r="B37" s="7" t="s">
        <v>313</v>
      </c>
    </row>
    <row r="38" spans="1:2" x14ac:dyDescent="0.25">
      <c r="A38">
        <v>35</v>
      </c>
      <c r="B38" s="7" t="s">
        <v>238</v>
      </c>
    </row>
    <row r="39" spans="1:2" x14ac:dyDescent="0.25">
      <c r="A39">
        <v>36</v>
      </c>
      <c r="B39" s="7" t="s">
        <v>314</v>
      </c>
    </row>
    <row r="40" spans="1:2" x14ac:dyDescent="0.25">
      <c r="A40">
        <v>37</v>
      </c>
      <c r="B40" s="7" t="s">
        <v>315</v>
      </c>
    </row>
    <row r="41" spans="1:2" x14ac:dyDescent="0.25">
      <c r="A41">
        <v>38</v>
      </c>
      <c r="B41" s="7" t="s">
        <v>316</v>
      </c>
    </row>
    <row r="42" spans="1:2" x14ac:dyDescent="0.25">
      <c r="A42">
        <v>39</v>
      </c>
      <c r="B42" s="7" t="s">
        <v>317</v>
      </c>
    </row>
    <row r="43" spans="1:2" x14ac:dyDescent="0.25">
      <c r="A43">
        <v>40</v>
      </c>
      <c r="B43" s="7" t="s">
        <v>318</v>
      </c>
    </row>
    <row r="44" spans="1:2" x14ac:dyDescent="0.25">
      <c r="A44">
        <v>41</v>
      </c>
      <c r="B44" s="7" t="s">
        <v>319</v>
      </c>
    </row>
    <row r="45" spans="1:2" x14ac:dyDescent="0.25">
      <c r="A45">
        <v>42</v>
      </c>
      <c r="B45" s="7" t="s">
        <v>320</v>
      </c>
    </row>
    <row r="46" spans="1:2" x14ac:dyDescent="0.25">
      <c r="A46">
        <v>43</v>
      </c>
      <c r="B46" s="7" t="s">
        <v>321</v>
      </c>
    </row>
    <row r="47" spans="1:2" x14ac:dyDescent="0.25">
      <c r="A47">
        <v>44</v>
      </c>
      <c r="B47" s="7" t="s">
        <v>322</v>
      </c>
    </row>
    <row r="48" spans="1:2" x14ac:dyDescent="0.25">
      <c r="A48">
        <v>45</v>
      </c>
      <c r="B48" s="7" t="s">
        <v>323</v>
      </c>
    </row>
    <row r="49" spans="1:2" x14ac:dyDescent="0.25">
      <c r="A49">
        <v>46</v>
      </c>
      <c r="B49" s="7" t="s">
        <v>324</v>
      </c>
    </row>
    <row r="50" spans="1:2" x14ac:dyDescent="0.25">
      <c r="A50">
        <v>47</v>
      </c>
      <c r="B50" s="7" t="s">
        <v>325</v>
      </c>
    </row>
    <row r="51" spans="1:2" x14ac:dyDescent="0.25">
      <c r="A51">
        <v>48</v>
      </c>
      <c r="B51" s="7" t="s">
        <v>330</v>
      </c>
    </row>
    <row r="52" spans="1:2" x14ac:dyDescent="0.25">
      <c r="A52">
        <v>49</v>
      </c>
      <c r="B52" s="7" t="s">
        <v>326</v>
      </c>
    </row>
    <row r="53" spans="1:2" x14ac:dyDescent="0.25">
      <c r="A53">
        <v>50</v>
      </c>
      <c r="B53" s="7" t="s">
        <v>327</v>
      </c>
    </row>
    <row r="54" spans="1:2" x14ac:dyDescent="0.25">
      <c r="A54">
        <v>51</v>
      </c>
      <c r="B54" s="7" t="s">
        <v>328</v>
      </c>
    </row>
    <row r="55" spans="1:2" x14ac:dyDescent="0.25">
      <c r="A55">
        <v>52</v>
      </c>
      <c r="B55" s="7" t="s">
        <v>329</v>
      </c>
    </row>
  </sheetData>
  <hyperlinks>
    <hyperlink ref="B4" r:id="rId1" xr:uid="{039F794D-F850-4FB9-AA39-8D3E20D94B13}"/>
    <hyperlink ref="B5" r:id="rId2" xr:uid="{49EE7CF9-CE2C-4E75-97DB-B1BFD1A7D898}"/>
    <hyperlink ref="B8" r:id="rId3" xr:uid="{C852643B-5488-4B44-B813-0071478B41D5}"/>
    <hyperlink ref="B9" r:id="rId4" xr:uid="{982030E2-4B0A-4719-AEA7-6271E6AD9ED9}"/>
    <hyperlink ref="B11" r:id="rId5" xr:uid="{83B51E85-7525-47A1-B717-418F53BC2C78}"/>
    <hyperlink ref="B18" r:id="rId6" xr:uid="{06543498-7757-4B26-AE02-3840A52F55CC}"/>
    <hyperlink ref="B25" r:id="rId7" xr:uid="{AAC030A2-F28B-4149-AF55-466B93095651}"/>
    <hyperlink ref="B29" r:id="rId8" xr:uid="{E3FFCE32-11CB-4513-B3D3-56354A3BBD55}"/>
    <hyperlink ref="B30" r:id="rId9" xr:uid="{630023B6-2272-4766-B95F-557785AB6B20}"/>
    <hyperlink ref="B32" r:id="rId10" xr:uid="{8045934E-E377-4335-BFFF-4C9AE53D3E48}"/>
    <hyperlink ref="B34" r:id="rId11" xr:uid="{E2278441-0EC6-4E6F-9751-AC320E2BDCFE}"/>
    <hyperlink ref="B36" r:id="rId12" xr:uid="{32FD6C20-9E3B-4427-9294-80BFFC228092}"/>
    <hyperlink ref="B38" r:id="rId13" xr:uid="{EBE86329-B7FD-42D6-94A6-783B9C6DB5CB}"/>
    <hyperlink ref="B26" r:id="rId14" xr:uid="{803C378E-AF65-4130-AAC7-8C4F8F3702BF}"/>
    <hyperlink ref="B23" r:id="rId15" xr:uid="{E6567F0F-5D6F-4277-9AD0-D6155B48D3C3}"/>
    <hyperlink ref="B15" r:id="rId16" xr:uid="{911F65B5-2E4F-456F-84F7-A068E719B51A}"/>
    <hyperlink ref="B6" r:id="rId17" xr:uid="{B341945E-B594-48F7-A6E3-F034F4BC08C6}"/>
    <hyperlink ref="B7" r:id="rId18" xr:uid="{A27986D8-0062-48CA-B1D9-DE78716821FB}"/>
    <hyperlink ref="B10" r:id="rId19" xr:uid="{5EFF3FEC-73DD-421D-8762-5A2566B164A6}"/>
    <hyperlink ref="B12" r:id="rId20" xr:uid="{11510305-90C4-4E3C-AB82-F00F6885123B}"/>
    <hyperlink ref="B13" r:id="rId21" xr:uid="{77866075-4C28-4F6C-B94F-0BCF94D01D1C}"/>
    <hyperlink ref="B14" r:id="rId22" xr:uid="{AC8D97AE-44B3-4401-896A-0536E0991B09}"/>
    <hyperlink ref="B16" r:id="rId23" xr:uid="{0DC015DF-3485-4291-B853-E810D7DD839F}"/>
    <hyperlink ref="B17" r:id="rId24" xr:uid="{9D270CC1-9F24-4333-BE51-9959B78C7EF1}"/>
    <hyperlink ref="B19" r:id="rId25" xr:uid="{1068F91F-811D-4611-85C6-8061827C45E1}"/>
    <hyperlink ref="B20" r:id="rId26" xr:uid="{3FFDDC23-305D-4E92-A1F3-0ACEDC049075}"/>
    <hyperlink ref="B21" r:id="rId27" xr:uid="{C969A0DB-5911-45DE-9E9A-1FB15D8299EC}"/>
    <hyperlink ref="B22" r:id="rId28" xr:uid="{43621AB1-8532-4214-B8CC-E609EEBA7CF1}"/>
    <hyperlink ref="B24" r:id="rId29" xr:uid="{AA7F649E-E83F-45B4-B95F-DD6E16833E54}"/>
    <hyperlink ref="B27" r:id="rId30" xr:uid="{C59670B4-B041-4B67-8970-9E4EA3AAA48C}"/>
    <hyperlink ref="B28" r:id="rId31" xr:uid="{49F4D207-5FA5-4F07-8BC9-9952F7B3EF57}"/>
    <hyperlink ref="B31" r:id="rId32" xr:uid="{717CBB42-1B90-4EE9-B7B5-3104A158B8DF}"/>
    <hyperlink ref="B33" r:id="rId33" xr:uid="{1B6DD036-569A-4A24-A37A-30C47796F54F}"/>
    <hyperlink ref="B35" r:id="rId34" xr:uid="{EDD3D25B-E030-4950-BC56-21973D31A845}"/>
    <hyperlink ref="B37" r:id="rId35" xr:uid="{6FC03A60-A08E-461A-8B15-1585FDECC5A2}"/>
    <hyperlink ref="B39" r:id="rId36" xr:uid="{BDA49AA1-2DF6-4574-A726-967BA3134486}"/>
    <hyperlink ref="B40" r:id="rId37" xr:uid="{A81D1D36-8851-49B1-B2D5-2789ED78764F}"/>
    <hyperlink ref="B41" r:id="rId38" xr:uid="{D3A75BEA-3E3C-486E-8F98-8233C3529E03}"/>
    <hyperlink ref="B42" r:id="rId39" xr:uid="{EBA11CBA-B662-4CC3-871F-BC55C9DC7005}"/>
    <hyperlink ref="B43" r:id="rId40" xr:uid="{26789753-A067-4032-922A-91050BF0C1F6}"/>
    <hyperlink ref="B44" r:id="rId41" xr:uid="{FFCF447C-1B67-4737-AAAC-0449C9599F7B}"/>
    <hyperlink ref="B45" r:id="rId42" xr:uid="{67010BF0-2E6D-4988-A830-9ED8BFA64DEC}"/>
    <hyperlink ref="B46" r:id="rId43" xr:uid="{8DB8D479-0047-4D48-A0AE-25BDB6CE6E79}"/>
    <hyperlink ref="B47" r:id="rId44" xr:uid="{DF633AEE-DF7A-4D79-8A2E-35F0A0A1DF87}"/>
    <hyperlink ref="B48" r:id="rId45" xr:uid="{D46C9E68-2920-425A-A8B8-CDD2013EE75D}"/>
    <hyperlink ref="B49" r:id="rId46" xr:uid="{57B23B15-82F1-4FBC-809A-07B6EC0A8AB4}"/>
    <hyperlink ref="B50" r:id="rId47" xr:uid="{DE16C0C8-1409-4803-BB02-B09C1B5392F5}"/>
    <hyperlink ref="B53" r:id="rId48" xr:uid="{4432B2F6-A21E-4C27-B286-3122FF8F867A}"/>
    <hyperlink ref="B54" r:id="rId49" xr:uid="{6E5FF9CD-A715-49E4-87A9-4783631C338B}"/>
    <hyperlink ref="B55" r:id="rId50" xr:uid="{E0E23F42-BF9D-4862-8DE6-82C501F9879A}"/>
    <hyperlink ref="B51" r:id="rId51" xr:uid="{3332F6CD-2316-4494-9F43-F4AC727B363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Veronica</cp:lastModifiedBy>
  <dcterms:created xsi:type="dcterms:W3CDTF">2021-04-11T21:51:48Z</dcterms:created>
  <dcterms:modified xsi:type="dcterms:W3CDTF">2022-07-12T17:08:35Z</dcterms:modified>
</cp:coreProperties>
</file>